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<sst xmlns="http://schemas.openxmlformats.org/spreadsheetml/2006/main">
  <si>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</si>
  <si>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</si>
  <si>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</si>
  <si>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ГАУ СО "Энгельсский дом-интернат для престарелых и инвалидов"</t>
  </si>
  <si>
    <t>(наименование учреждения)</t>
  </si>
  <si>
    <t>Сафошкин С. В.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</si>
  <si>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</si>
  <si>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</si>
  <si>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</si>
  <si>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</si>
  <si>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</si>
  <si>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</si>
  <si>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</si>
  <si>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</si>
  <si>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"20" марта 2026 г.</t>
  </si>
  <si>
    <t>Дата</t>
  </si>
  <si>
    <t>20.03.2026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</si>
  <si>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</si>
  <si>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</si>
  <si>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</si>
  <si>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</si>
  <si>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</si>
  <si>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</si>
  <si>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632J0041</t>
  </si>
  <si>
    <t>ИНН</t>
  </si>
  <si>
    <t>6449016286</t>
  </si>
  <si>
    <t>Учреждение</t>
  </si>
  <si>
    <t>Государственное автономное учреждение Саратовской области "Энгельсский дом-интернат для престарелых и инвалидов"</t>
  </si>
  <si>
    <t>КПП</t>
  </si>
  <si>
    <t>644901001</t>
  </si>
  <si>
    <t>Единица измерения:</t>
  </si>
  <si>
    <t>руб.</t>
  </si>
  <si>
    <t>по ОКЕИ</t>
  </si>
  <si>
    <t>383</t>
  </si>
  <si>
    <t>Подписано. Заверено ЭП.</t>
  </si>
  <si>
    <t>ФИО: Сафошкин Сергей Владимирович</t>
  </si>
  <si>
    <t>Должность: Директор</t>
  </si>
  <si>
    <t>Действует c 26.06.2025 15:11:16 по: 19.09.2026 15:11:16</t>
  </si>
  <si>
    <t>Серийный номер: CCC67F28586F7D388214AC852AF8F7976BAC26AB</t>
  </si>
  <si>
    <t>Издатель: Федеральное казначейство</t>
  </si>
  <si>
    <t>Время подписания: 23.03.2026 08:08:30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</si>
  <si>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</si>
  <si>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</si>
  <si>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</si>
  <si>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</si>
  <si>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</si>
  <si>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</si>
  <si>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</si>
  <si>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</si>
  <si>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</si>
  <si>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</si>
  <si>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</si>
  <si>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</si>
  <si>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</si>
  <si>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</si>
  <si>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</si>
  <si>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</si>
  <si>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</si>
  <si>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</si>
  <si>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</si>
  <si>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</si>
  <si>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</si>
  <si>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</si>
  <si>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</si>
  <si>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</si>
  <si>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</si>
  <si>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</si>
  <si>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</si>
  <si>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</si>
  <si>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</si>
  <si>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</si>
  <si>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</si>
  <si>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</si>
  <si>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</si>
  <si>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</si>
  <si>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</si>
  <si>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</si>
  <si>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</si>
  <si>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</si>
  <si>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</si>
  <si>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</si>
  <si>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</si>
  <si>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</si>
  <si>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</si>
  <si>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</si>
  <si>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</si>
  <si>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</si>
  <si>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</si>
  <si>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</si>
  <si>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</si>
  <si>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</si>
  <si>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</si>
  <si>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</si>
  <si>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</si>
  <si>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</si>
  <si>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</si>
  <si>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</si>
  <si>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</si>
  <si>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</si>
  <si>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</si>
  <si>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</si>
  <si>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</si>
  <si>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</si>
  <si>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</si>
  <si>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</si>
  <si>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</si>
  <si>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</si>
  <si>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</si>
  <si>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</si>
  <si>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</si>
  <si>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</si>
  <si>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</si>
  <si>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</si>
  <si>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</si>
  <si>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</si>
  <si>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</si>
  <si>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</si>
  <si>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</si>
  <si>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</si>
  <si>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</si>
  <si>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</si>
  <si>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</si>
  <si>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</si>
  <si>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</si>
  <si>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</si>
  <si>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</si>
  <si>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</si>
  <si>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</si>
  <si>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</si>
  <si>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</si>
  <si>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</si>
  <si>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</si>
  <si>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</si>
  <si>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</si>
  <si>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</si>
  <si>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</si>
  <si>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</si>
  <si>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</si>
  <si>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</si>
  <si>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</si>
  <si>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</si>
  <si>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</si>
  <si>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</si>
  <si>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</si>
  <si>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</si>
  <si>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</si>
  <si>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</si>
  <si>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</si>
  <si>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</si>
  <si>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</si>
  <si>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</si>
  <si>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</si>
  <si>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</si>
  <si>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</si>
  <si>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</si>
  <si>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</si>
  <si>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</si>
  <si>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</si>
  <si>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</si>
  <si>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</si>
  <si>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</si>
  <si>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</si>
  <si>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</si>
  <si>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</si>
  <si>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</si>
  <si>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</si>
  <si>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</si>
  <si>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</si>
  <si>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</si>
  <si>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</si>
  <si>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</si>
  <si>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</si>
  <si>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</si>
  <si>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</si>
  <si>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</si>
  <si>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</si>
  <si>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</si>
  <si>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</si>
  <si>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</si>
  <si>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</si>
  <si>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</si>
  <si>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</si>
  <si>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</si>
  <si>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</si>
  <si>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</si>
  <si>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</si>
  <si>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</si>
  <si>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</si>
  <si>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</si>
  <si>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</si>
  <si>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</si>
  <si>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</si>
  <si>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</si>
  <si>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</si>
  <si>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</si>
  <si>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</si>
  <si>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</si>
  <si>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</si>
  <si>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</si>
  <si>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</si>
  <si>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</si>
  <si>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</si>
  <si>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</si>
  <si>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</si>
  <si>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</si>
  <si>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</si>
  <si>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</si>
  <si>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</si>
  <si>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</si>
  <si>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</si>
  <si>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</si>
  <si>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</si>
  <si>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</si>
  <si>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</si>
  <si>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</si>
  <si>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</si>
  <si>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</si>
  <si>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</si>
  <si>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</si>
  <si>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</si>
  <si>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</si>
  <si>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</si>
  <si>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</si>
  <si>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</si>
  <si>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</si>
  <si>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</si>
  <si>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</si>
  <si>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</si>
  <si>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</si>
  <si>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</si>
  <si>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</si>
  <si>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</si>
  <si>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</si>
  <si>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</si>
  <si>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</si>
  <si>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</si>
  <si>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</si>
  <si>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</si>
  <si>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</si>
  <si>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</si>
  <si>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</si>
  <si>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</si>
  <si>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</si>
  <si>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</si>
  <si>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</si>
  <si>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</si>
  <si>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</si>
  <si>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</si>
  <si>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</si>
  <si>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</si>
  <si>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</si>
  <si>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</si>
  <si>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</si>
  <si>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</si>
  <si>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</si>
  <si>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</si>
  <si>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</si>
  <si>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</si>
  <si>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</si>
  <si>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</si>
  <si>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</si>
  <si>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</si>
  <si>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</si>
  <si>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</si>
  <si>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</si>
  <si>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</si>
  <si>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</si>
  <si>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</si>
  <si>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</si>
  <si>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</si>
  <si>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</si>
  <si>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</si>
  <si>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</si>
  <si>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</si>
  <si>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</si>
  <si>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</si>
  <si>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</si>
  <si>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</si>
  <si>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</si>
  <si>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</si>
  <si>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</si>
  <si>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</si>
  <si>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</si>
  <si>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</si>
  <si>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</si>
  <si>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</si>
  <si>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</si>
  <si>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</si>
  <si>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</si>
  <si>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</si>
  <si>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</si>
  <si>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</si>
  <si>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</si>
  <si>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</si>
  <si>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</si>
  <si>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</si>
  <si>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</si>
  <si>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</si>
  <si>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</si>
  <si>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</si>
  <si>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</si>
  <si>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</si>
  <si>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</si>
  <si>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</si>
  <si>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</si>
  <si>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</si>
  <si>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</si>
  <si>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</si>
  <si>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</si>
  <si>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</si>
  <si>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</si>
  <si>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</si>
  <si>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</si>
  <si>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</si>
  <si>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</si>
  <si>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</si>
  <si>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</si>
  <si>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</si>
  <si>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</si>
  <si>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</si>
  <si>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</si>
  <si>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</si>
  <si>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</si>
  <si>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</si>
  <si>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</si>
  <si>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</si>
  <si>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</si>
  <si>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</si>
  <si>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</si>
  <si>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</si>
  <si>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</si>
  <si>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</si>
  <si>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</si>
  <si>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</si>
  <si>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</si>
  <si>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</si>
  <si>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</si>
  <si>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</si>
  <si>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</si>
  <si>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</si>
  <si>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</si>
  <si>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</si>
  <si>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</si>
  <si>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</si>
  <si>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</si>
  <si>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</si>
  <si>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</si>
  <si>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</si>
  <si>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</si>
  <si>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</si>
  <si>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</si>
  <si>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</si>
  <si>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</si>
  <si>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</si>
  <si>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</si>
  <si>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</si>
  <si>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</si>
  <si>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</si>
  <si>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</si>
  <si>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</si>
  <si>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</si>
  <si>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</si>
  <si>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</si>
  <si>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</si>
  <si>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</si>
  <si>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</si>
  <si>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</si>
  <si>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</si>
  <si>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</si>
  <si>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</si>
  <si>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</si>
  <si>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</si>
  <si>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</si>
  <si>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</si>
  <si>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</si>
  <si>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</si>
  <si>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</si>
  <si>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</si>
  <si>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</si>
  <si>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</si>
  <si>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</si>
  <si>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</si>
  <si>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</si>
  <si>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</si>
  <si>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</si>
  <si>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</si>
  <si>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</si>
  <si>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</si>
  <si>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</si>
  <si>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</si>
  <si>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</si>
  <si>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</si>
  <si>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</si>
  <si>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</si>
  <si>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</si>
  <si>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</si>
  <si>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</si>
  <si>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</si>
  <si>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</si>
  <si>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</si>
  <si>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</si>
  <si>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</si>
  <si>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</si>
  <si>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</si>
  <si>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</si>
  <si>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</si>
  <si>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</si>
  <si>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</si>
  <si>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</si>
  <si>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</si>
  <si>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</si>
  <si>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</si>
  <si>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</si>
  <si>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</si>
  <si>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</si>
  <si>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</si>
  <si>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</si>
  <si>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</si>
  <si>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</si>
  <si>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</si>
  <si>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</si>
  <si>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</si>
  <si>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</si>
  <si>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</si>
  <si>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</si>
  <si>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Рыбаков С.Б.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</si>
  <si>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</si>
  <si>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</si>
  <si>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</si>
  <si>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</si>
  <si>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</si>
  <si>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</si>
  <si>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</si>
  <si>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</si>
  <si>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</si>
  <si>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</si>
  <si>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</si>
  <si>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</si>
  <si>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</si>
  <si>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</si>
  <si>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</si>
  <si>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</si>
  <si>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</si>
  <si>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</si>
  <si>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</si>
  <si>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</si>
  <si>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</si>
  <si>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</si>
  <si>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</si>
  <si>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</si>
  <si>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</si>
  <si>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</si>
  <si>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</si>
  <si>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</si>
  <si>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</si>
  <si>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</si>
  <si>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</si>
  <si>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</si>
  <si>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</si>
  <si>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[Общее руководство], [Административно-управленческий персонал], [Директор],</t>
  </si>
  <si>
    <t>[Общее руководство], [Административно-управленческий персонал], [Заместитель директора по общим вопросам],</t>
  </si>
  <si>
    <t>[Общее руководство], [Административно-управленческий персонал], [Заместитель директора по медицинской части],</t>
  </si>
  <si>
    <t>[Общее руководство], [Административно-управленческий персонал], [Заместитель директора], [по экономическим вопросам]</t>
  </si>
  <si>
    <t>[Общее руководство], [Вспомогательный персонал], [Специалист по охране труда],</t>
  </si>
  <si>
    <t>[Общее руководство], [Вспомогательный персонал], [Специалист по гражданской обороне],</t>
  </si>
  <si>
    <t>[правовое обслуживание], [Основной персонал], [Юрисконсульт I категории],</t>
  </si>
  <si>
    <t>[Бухгалтерский учёт и финансово-экономическая деятельность], [Административно-управленческий персонал], [Главный бухгалтер],</t>
  </si>
  <si>
    <t>11</t>
  </si>
  <si>
    <t>[Бухгалтерский учёт и финансово-экономическая деятельность], [Вспомогательный персонал], [Бухгалтер II категории],</t>
  </si>
  <si>
    <t>13</t>
  </si>
  <si>
    <t>[Бухгалтерский учёт и финансово-экономическая деятельность], [Вспомогательный персонал], [Кассир],</t>
  </si>
  <si>
    <t>14</t>
  </si>
  <si>
    <t>[Бухгалтерский учёт и финансово-экономическая деятельность], [Вспомогательный персонал], [Экономист],</t>
  </si>
  <si>
    <t>15</t>
  </si>
  <si>
    <t>[Бухгалтерский учёт и финансово-экономическая деятельность], [Вспомогательный персонал], [Специалист по закупкам],</t>
  </si>
  <si>
    <t>16</t>
  </si>
  <si>
    <t>[Делопроизводство], [Вспомогательный персонал], [Делопроизводитель],</t>
  </si>
  <si>
    <t>17</t>
  </si>
  <si>
    <t>[Делопроизводство], [Вспомогательный персонал], [Секретарь руководителя],</t>
  </si>
  <si>
    <t>18</t>
  </si>
  <si>
    <t>[Делопроизводство], [Вспомогательный персонал], [Документовед],</t>
  </si>
  <si>
    <t>19</t>
  </si>
  <si>
    <t>[Делопроизводство], [Вспомогательный персонал], [Специалист архива],</t>
  </si>
  <si>
    <t>20</t>
  </si>
  <si>
    <t>[Делопроизводство], [Вспомогательный персонал], [Архивариус],</t>
  </si>
  <si>
    <t>21</t>
  </si>
  <si>
    <t>[Материально-техническое снабжение], [Административно-управленческий персонал], [Начальник отдела материально-технического снабжения],</t>
  </si>
  <si>
    <t>22</t>
  </si>
  <si>
    <t>[Материально-техническое снабжение], [Вспомогательный персонал], [Заведующий складом],</t>
  </si>
  <si>
    <t>24</t>
  </si>
  <si>
    <t>[Материально-техническое снабжение], [Вспомогательный персонал], [Заведующий хозяйством],</t>
  </si>
  <si>
    <t>25</t>
  </si>
  <si>
    <t>[Материально-техническое снабжение], [Прочий персонал], [Кладовщик],</t>
  </si>
  <si>
    <t>27</t>
  </si>
  <si>
    <t>[отдел комплектования и учета кадров], [Административно-управленческий персонал], [Начальник отдела кадров],</t>
  </si>
  <si>
    <t>28</t>
  </si>
  <si>
    <t>[отдел комплектования и учета кадров], [Вспомогательный персонал], [Специалист по персоналу],</t>
  </si>
  <si>
    <t>29</t>
  </si>
  <si>
    <t>[Ремонтно-техническое и энергетическое обслуживание], [Вспомогательный персонал], [Инженер по эксплуатации теплотехнического оборудования],</t>
  </si>
  <si>
    <t>31</t>
  </si>
  <si>
    <t>[Ремонтно-техническое и энергетическое обслуживание], [Вспомогательный персонал], [Техник],</t>
  </si>
  <si>
    <t>32</t>
  </si>
  <si>
    <t>[Ремонтно-техническое и энергетическое обслуживание], [Вспомогательный персонал], [Техник I кат.],</t>
  </si>
  <si>
    <t>33</t>
  </si>
  <si>
    <t>[Ремонтно-техническое и энергетическое обслуживание], [Вспомогательный персонал], [Программист],</t>
  </si>
  <si>
    <t>34</t>
  </si>
  <si>
    <t>[Ремонтно-техническое и энергетическое обслуживание], [Прочий персонал], [Слесарь-сантехник],</t>
  </si>
  <si>
    <t>35</t>
  </si>
  <si>
    <t>[Ремонтно-техническое и энергетическое обслуживание], [Прочий персонал], [Слесарь-электрик по ремонту электрооборудования],</t>
  </si>
  <si>
    <t>36</t>
  </si>
  <si>
    <t>[Ремонтно-техническое и энергетическое обслуживание], [Прочий персонал], [Оператор котельной],</t>
  </si>
  <si>
    <t>37</t>
  </si>
  <si>
    <t>[Ремонтно-техническое и энергетическое обслуживание], [Вспомогательный персонал], [Инженер],</t>
  </si>
  <si>
    <t>38</t>
  </si>
  <si>
    <t>[Ремонтно-техническое и энергетическое обслуживание], [Прочий персонал], [Рабочий по комплексному обслуживанию и ремонту зданий],</t>
  </si>
  <si>
    <t>40</t>
  </si>
  <si>
    <t>[Социально-трудовая реабилитация и культурно-массовое обслуживание], [Административно-управленческий персонал], [Начальник отдела],</t>
  </si>
  <si>
    <t>41</t>
  </si>
  <si>
    <t>[Социально-трудовая реабилитация и культурно-массовое обслуживание], [Основной персонал], [Специалист по социальной реабилитации],</t>
  </si>
  <si>
    <t>43</t>
  </si>
  <si>
    <t>[Социально-трудовая реабилитация и культурно-массовое обслуживание], [Основной персонал], [Медицинский психолог],</t>
  </si>
  <si>
    <t>44</t>
  </si>
  <si>
    <t>[Социально-трудовая реабилитация и культурно-массовое обслуживание], [Основной персонал], [Психолог],</t>
  </si>
  <si>
    <t>46</t>
  </si>
  <si>
    <t>[Социально-трудовая реабилитация и культурно-массовое обслуживание], [Основной персонал], [Инструктор по трудовой терапии],</t>
  </si>
  <si>
    <t>47</t>
  </si>
  <si>
    <t>[Социально-трудовая реабилитация и культурно-массовое обслуживание], [Основной персонал], [Библиотекарь],</t>
  </si>
  <si>
    <t>49</t>
  </si>
  <si>
    <t>[Социально-трудовая реабилитация и культурно-массовое обслуживание], [Основной персонал], [Культорганизатор],</t>
  </si>
  <si>
    <t>50</t>
  </si>
  <si>
    <t>[Социально-трудовая реабилитация и культурно-массовое обслуживание], [Основной персонал], [Культорганизатор 1 категории],</t>
  </si>
  <si>
    <t>51</t>
  </si>
  <si>
    <t>[Социально-трудовая реабилитация и культурно-массовое обслуживание], [Основной персонал], [Специалист по социальной работе],</t>
  </si>
  <si>
    <t>53</t>
  </si>
  <si>
    <t>[Социально-трудовая реабилитация и культурно-массовое обслуживание], [Основной персонал], [Социальный работник],</t>
  </si>
  <si>
    <t>54</t>
  </si>
  <si>
    <t>[Организация питания], [Вспомогательный персонал], [Заведующий производством],</t>
  </si>
  <si>
    <t>55</t>
  </si>
  <si>
    <t>[Организация питания], [Вспомогательный персонал], [Шеф-повар],</t>
  </si>
  <si>
    <t>59</t>
  </si>
  <si>
    <t>[Организация питания], [Основной персонал], [Повар 3 разряда],</t>
  </si>
  <si>
    <t>61</t>
  </si>
  <si>
    <t>[Организация питания], [Основной персонал], [Повар 4 разряда],</t>
  </si>
  <si>
    <t>62</t>
  </si>
  <si>
    <t>[Организация питания], [Основной персонал], [Повар 5 разряда],</t>
  </si>
  <si>
    <t>63</t>
  </si>
  <si>
    <t>[Организация питания], [Основной персонал], [Официант],</t>
  </si>
  <si>
    <t>64</t>
  </si>
  <si>
    <t>[Организация питания], [Основной персонал], [Мойщик посуды],</t>
  </si>
  <si>
    <t>65</t>
  </si>
  <si>
    <t>[Организация питания], [Основной персонал], [Кухонный рабочий],</t>
  </si>
  <si>
    <t>66</t>
  </si>
  <si>
    <t>[Транспортное обслуживание], [Административно-управленческий персонал], [Начальник гаража],</t>
  </si>
  <si>
    <t>68</t>
  </si>
  <si>
    <t>[Транспортное обслуживание], [Вспомогательный персонал], [Механик],</t>
  </si>
  <si>
    <t>70</t>
  </si>
  <si>
    <t>[Транспортное обслуживание], [Основной персонал], [Водитель автомобиля],</t>
  </si>
  <si>
    <t>73</t>
  </si>
  <si>
    <t>[Бытовое обслуживание], [Вспомогательный персонал], [Заведующий прачечной],</t>
  </si>
  <si>
    <t>74</t>
  </si>
  <si>
    <t>[Бытовое обслуживание], [Основной персонал], [Машинист по стирке и ремонту спецодежды],</t>
  </si>
  <si>
    <t>76</t>
  </si>
  <si>
    <t>[Бытовое обслуживание], [Прочий персонал], [Швея],</t>
  </si>
  <si>
    <t>77</t>
  </si>
  <si>
    <t>[Бытовое обслуживание], [Прочий персонал], [Кастелянша],</t>
  </si>
  <si>
    <t>78</t>
  </si>
  <si>
    <t>[Бытовое обслуживание], [Основной персонал], [Парикмахер],</t>
  </si>
  <si>
    <t>89</t>
  </si>
  <si>
    <t>[Обслуживание и содержание зданий и территорий], [Прочий персонал], [Столяр],</t>
  </si>
  <si>
    <t>90</t>
  </si>
  <si>
    <t>[Обслуживание и содержание зданий и территорий], [Прочий персонал], [Штукатур],</t>
  </si>
  <si>
    <t>94</t>
  </si>
  <si>
    <t>[Обслуживание и содержание зданий и территорий], [Прочий персонал], [Маляр],</t>
  </si>
  <si>
    <t>98</t>
  </si>
  <si>
    <t>[Обслуживание и содержание зданий и территорий], [Прочий персонал], [Уборщик служебных помещений],</t>
  </si>
  <si>
    <t>102</t>
  </si>
  <si>
    <t>[Обслуживание и содержание зданий и территорий], [Прочий персонал], [Рабочий по благоустройству и озеленению территории],</t>
  </si>
  <si>
    <t>103</t>
  </si>
  <si>
    <t>[Обслуживание и содержание зданий и территорий], [Прочий персонал], [Лифтер],</t>
  </si>
  <si>
    <t>105</t>
  </si>
  <si>
    <t>[Обслуживание и содержание зданий и территорий], [Прочий персонал], [Вахтер],</t>
  </si>
  <si>
    <t>106</t>
  </si>
  <si>
    <t>[Обслуживание и содержание зданий и территорий], [Прочий персонал], [Комендант зданий],</t>
  </si>
  <si>
    <t>107</t>
  </si>
  <si>
    <t>[Медицинское обслуживание], [Административно-управленческий персонал], [Заведующий медицинским отделением, врач-специалист],</t>
  </si>
  <si>
    <t>108</t>
  </si>
  <si>
    <t>[Медицинское обслуживание], [Основной персонал], [Врач-терапевт],</t>
  </si>
  <si>
    <t>109</t>
  </si>
  <si>
    <t>[Медицинское обслуживание], [Основной персонал], [Врач-психиатр],</t>
  </si>
  <si>
    <t>110</t>
  </si>
  <si>
    <t>[Медицинское обслуживание], [Основной персонал], [Врач-офтальмолог],</t>
  </si>
  <si>
    <t>[Медицинское обслуживание], [Основной персонал], [Врач-невролог],</t>
  </si>
  <si>
    <t>[Медицинское обслуживание], [Основной персонал], [врач-стоматолог],</t>
  </si>
  <si>
    <t>[Медицинское обслуживание], [Основной персонал], [Врач стоматолог-терапевт],</t>
  </si>
  <si>
    <t>118</t>
  </si>
  <si>
    <t>[Медицинское обслуживание], [Основной персонал], [врач-стоматолог-ортопед],</t>
  </si>
  <si>
    <t>[Медицинское обслуживание], [Основной персонал], [Врач-хирург],</t>
  </si>
  <si>
    <t>121</t>
  </si>
  <si>
    <t>[Медицинское обслуживание], [Основной персонал], [Врач оториноларинголог],</t>
  </si>
  <si>
    <t>122</t>
  </si>
  <si>
    <t>[Медицинское обслуживание], [Основной персонал], [Врач функциональной диагностики],</t>
  </si>
  <si>
    <t>123</t>
  </si>
  <si>
    <t>[Медицинское обслуживание], [Основной персонал], [врач-дерматовенеролог],</t>
  </si>
  <si>
    <t>124</t>
  </si>
  <si>
    <t>[Медицинское обслуживание], [Основной персонал], [Врач-ультразвуковой диагностики],</t>
  </si>
  <si>
    <t>125</t>
  </si>
  <si>
    <t>[Медицинское обслуживание], [Основной персонал], [Врач гинеколог],</t>
  </si>
  <si>
    <t>126</t>
  </si>
  <si>
    <t>[Медицинское обслуживание], [Основной персонал], [Врач-физиотерапевт],</t>
  </si>
  <si>
    <t>127</t>
  </si>
  <si>
    <t>[Средний медицинский персонал], [Административно-управленческий персонал], [Главная медицинская сестра],</t>
  </si>
  <si>
    <t>128</t>
  </si>
  <si>
    <t>[Средний медицинский персонал], [Вспомогательный персонал], [Старшая медицинская сестра],</t>
  </si>
  <si>
    <t>129</t>
  </si>
  <si>
    <t>[Средний медицинский персонал], [Основной персонал], [Медицинская сестра],</t>
  </si>
  <si>
    <t>[Средний медицинский персонал], [Основной персонал], [Медицинская сестра процедурной],</t>
  </si>
  <si>
    <t>[Средний медицинский персонал], [Основной персонал], [Медицинская сестра - первая категория],</t>
  </si>
  <si>
    <t>132</t>
  </si>
  <si>
    <t>[Средний медицинский персонал], [Основной персонал], [зубной техник],</t>
  </si>
  <si>
    <t>133</t>
  </si>
  <si>
    <t>[Средний медицинский персонал], [Основной персонал], [Медицинская сестра по массажу],</t>
  </si>
  <si>
    <t>134</t>
  </si>
  <si>
    <t>[Средний медицинский персонал], [Основной персонал], [Зубной врач],</t>
  </si>
  <si>
    <t>135</t>
  </si>
  <si>
    <t>[Средний медицинский персонал], [Основной персонал], [медицинская сестра по физиотерапии],</t>
  </si>
  <si>
    <t>136</t>
  </si>
  <si>
    <t>[Средний медицинский персонал], [Основной персонал], [Инструктор по лечебной физкультуре],</t>
  </si>
  <si>
    <t>137</t>
  </si>
  <si>
    <t>[Средний медицинский персонал], [Основной персонал], [Медицинская сестра диетическая],</t>
  </si>
  <si>
    <t>138</t>
  </si>
  <si>
    <t>[Средний медицинский персонал], [Основной персонал], [Медицинская сестра стерилизационной],</t>
  </si>
  <si>
    <t>[Средний медицинский персонал], [Основной персонал], [Рентгенолаборант],</t>
  </si>
  <si>
    <t>[Средний медицинский персонал], [Вспомогательный персонал], [Старшая медицинская сестра], [без квалификационной категории]</t>
  </si>
  <si>
    <t>141</t>
  </si>
  <si>
    <t>[Средний медицинский персонал], [Вспомогательный персонал], [Старшая медицинская сестра], [высшей квалификационной категории]</t>
  </si>
  <si>
    <t>142</t>
  </si>
  <si>
    <t>[Средний медицинский персонал], [Основной персонал], [Фельдшер], [без квалификационной категории]</t>
  </si>
  <si>
    <t>143</t>
  </si>
  <si>
    <t>[Средний медицинский персонал], [Основной персонал], [Фельдшер], [1 квалификационной категории]</t>
  </si>
  <si>
    <t>144</t>
  </si>
  <si>
    <t>[Младший медицинский персонал], [Основной персонал], [Сестра-хозяйка],</t>
  </si>
  <si>
    <t>145</t>
  </si>
  <si>
    <t>[Младший медицинский персонал], [Основной персонал], [Санитарка],</t>
  </si>
  <si>
    <t>146</t>
  </si>
  <si>
    <t>[Младший медицинский персонал], [Основной персонал], [Младшая медицинская сестра по уходу за больными],</t>
  </si>
  <si>
    <t>Итого:</t>
  </si>
  <si>
    <t>приносящая доход деятельность</t>
  </si>
  <si>
    <t>12</t>
  </si>
  <si>
    <t>[Бухгалтерский учёт и финансово-экономическая деятельность], [Вспомогательный персонал], [Бухгалтер I категории],</t>
  </si>
  <si>
    <t>75</t>
  </si>
  <si>
    <t>[Бытовое обслуживание], [Прочий персонал], [Продавец],</t>
  </si>
  <si>
    <t>114</t>
  </si>
  <si>
    <t>[Медицинское обслуживание], [Прочий персонал], [Врач стоматолог-хирург],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</si>
  <si>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</si>
  <si>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</si>
  <si>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</si>
  <si>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</si>
  <si>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</si>
  <si>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</si>
  <si>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</si>
  <si>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</si>
  <si>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</si>
  <si>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</si>
  <si>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[Проезд], [прочие выплаты персоналу, в том числе компенсационного характера (возмещение работникам (сотрудникам) расходов, связанных со служебными командировками)]</t>
  </si>
  <si>
    <t>[Суточные]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</si>
  <si>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</si>
  <si>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</si>
  <si>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</si>
  <si>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</si>
  <si>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[Компенсация стоимости проезда и провоза багажа к месту проведения отпуска и обратно], [прочие выплаты персоналу, в том числе компенсационного характера (компенсация (возмещение) расходов по оплате или оплата проезда к месту проведения отпуска и обратно военнослужащим и приравненным к ним лицам, членам их семей)]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</si>
  <si>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</si>
  <si>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</si>
  <si>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</si>
  <si>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</si>
  <si>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</si>
  <si>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</si>
  <si>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 [Взносы по единому страховому тарифу 30%],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</si>
  <si>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 [Страховые взносы на обязательное социальное страхование от несчастных случаев на производстве 0,2%],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</si>
  <si>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</si>
  <si>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</si>
  <si>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</si>
  <si>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</si>
  <si>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</si>
  <si>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</si>
  <si>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сборы], [Оплата госпошлины]</t>
  </si>
  <si>
    <t>[Прочие налоги и сборы], [водный налог]</t>
  </si>
  <si>
    <t>[Прочие налоги и сборы], [за выбросы загрязняющих веществ]</t>
  </si>
  <si>
    <t>[Налог на имущество]</t>
  </si>
  <si>
    <t>[Налог на землю]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</si>
  <si>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</si>
  <si>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</si>
  <si>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</si>
  <si>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</si>
  <si>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</si>
  <si>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</si>
  <si>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</si>
  <si>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[услуги связи] [221] [Замена фискального накопителя]</t>
  </si>
  <si>
    <t>[Прочие услуги связи] [услуги связи] [221] [Услуги эквайринга]</t>
  </si>
  <si>
    <t>[Прочие услуги связи] [услуги связи] [221] [приобретение марок, конвертов]</t>
  </si>
  <si>
    <t>Итого по карточке:</t>
  </si>
  <si>
    <t>Всего:</t>
  </si>
  <si>
    <t>6. Расчеты (обоснования) расходов на закупки товаров, работ, услуг (222)</t>
  </si>
  <si>
    <t>23</t>
  </si>
  <si>
    <t>[Транспортные услуги] [Транспортные услуги] [222] [приобретение жд билетов]</t>
  </si>
  <si>
    <t>6. Расчеты (обоснования) расходов на закупки товаров, работ, услуг (223)</t>
  </si>
  <si>
    <t>[коммунальные услуги] [Коммунальные услуги] [223] [вывоз ТКО]</t>
  </si>
  <si>
    <t>6. Расчеты (обоснования) расходов на закупки товаров, работ, услуг (225)</t>
  </si>
  <si>
    <t>[Прочие расходы на содержание имущества] [Работы, услуги по содержанию имущества] [225] [ТО насосного и водоочистного оборудования]</t>
  </si>
  <si>
    <t>[Прочие расходы на содержание имущества] [Работы, услуги по содержанию имущества] [225] [замена фискального накопителя передача фискальных данных]</t>
  </si>
  <si>
    <t>[Прочие расходы на содержание имущества] [Работы, услуги по содержанию имущества] [225] [Ремонт мед. оборудования]</t>
  </si>
  <si>
    <t>[Прочие расходы на содержание имущества] [Работы, услуги по содержанию имущества] [225] [Услуги по техническому обслуживанию систем и оборудования пожарной и охранно-пожарной]</t>
  </si>
  <si>
    <t>[Прочие расходы на содержание имущества] [Работы, услуги по содержанию имущества] [225] [ТО и ремонт кулеров]</t>
  </si>
  <si>
    <t>[Прочие расходы на содержание имущества] [Работы, услуги по содержанию имущества] [225] [Услуги по профилактической дезинсекции и дератизации]</t>
  </si>
  <si>
    <t>[Прочие расходы на содержание имущества] [Работы, услуги по содержанию имущества] [225] [Вывоз и обезвреживание медицинских отходов]</t>
  </si>
  <si>
    <t>[Прочие расходы на содержание имущества] [Работы, услуги по содержанию имущества] [225] [Техническая эксплуатация сети газопотребления, техническое обслуживание газового оборудования]</t>
  </si>
  <si>
    <t>[Прочие расходы на содержание имущества] [Работы, услуги по содержанию имущества] [225] [Услуги по сервисному обслуживанию и ремонту оргтехники, ККТ, заправка картриджей]</t>
  </si>
  <si>
    <t>[Прочие расходы на содержание имущества] [Работы, услуги по содержанию имущества] [225] [Ремонт пластиковых окон, дверей, крыши, дымохода, отопления]</t>
  </si>
  <si>
    <t>[Прочие расходы на содержание имущества] [Работы, услуги по содержанию имущества] [225] [Техническое и аварийное обслуживание тепловых узлов и сетей]</t>
  </si>
  <si>
    <t>[Прочие расходы на содержание имущества] [Работы, услуги по содержанию имущества] [225] [Модернизация аттестованных рабочих мест]</t>
  </si>
  <si>
    <t>[Прочие расходы на содержание имущества] [Работы, услуги по содержанию имущества] [225] [Благоустройство территории, газ для вечного огня]</t>
  </si>
  <si>
    <t>[Прочие расходы на содержание имущества] [Работы, услуги по содержанию имущества] [225] [Обслуживание системы противодымной вентиляции]</t>
  </si>
  <si>
    <t>[Прочие расходы на содержание имущества] [Работы, услуги по содержанию имущества] [225] [ТО и дезинфекция систем вентиляции, кондиционирования]</t>
  </si>
  <si>
    <t>[Прочие расходы на содержание имущества] [Работы, услуги по содержанию имущества] [225] [Услуги по поверке оборудования]</t>
  </si>
  <si>
    <t>[Прочие расходы на содержание имущества] [Работы, услуги по содержанию имущества] [225] [Лабораторные исследования]</t>
  </si>
  <si>
    <t>[Прочие расходы на содержание имущества] [Работы, услуги по содержанию имущества] [225] [Обслуживание и ремонт инженерных сетей]</t>
  </si>
  <si>
    <t>[Прочие расходы на содержание имущества] [Работы, услуги по содержанию имущества] [225] [ТО и ремонт автомобилей]</t>
  </si>
  <si>
    <t>[Прочие расходы на содержание имущества] [Работы, услуги по содержанию имущества] [225] [ТО аквариумных комплексов, террариумного комплекса]</t>
  </si>
  <si>
    <t>[Прочие расходы на содержание имущества] [Работы, услуги по содержанию имущества] [225] [Аварийно-техническое обслуживание, тех. освидетельствование лифтов]</t>
  </si>
  <si>
    <t>[Прочие расходы на содержание имущества] [Работы, услуги по содержанию имущества] [225] [Услуги по ремонтно-эксплуатационному обслуживанию электросетевого хозяйства]</t>
  </si>
  <si>
    <t>[Прочие расходы на содержание имущества] [Работы, услуги по содержанию имущества] [225] [Текущий ремонт имущества(установка дверей,поручней,ремонт шв. машин, насосов,и пр.)]</t>
  </si>
  <si>
    <t>6. Расчеты (обоснования) расходов на закупки товаров, работ, услуг (226)</t>
  </si>
  <si>
    <t>[Прочие работы и услуги] [Прочие работы, услуги] [226] [Подписка]</t>
  </si>
  <si>
    <t>[Прочие работы и услуги] [Прочие работы, услуги] [226] [Лабораторные исследования]</t>
  </si>
  <si>
    <t>[Прочие работы и услуги] [Прочие работы, услуги] [226] [Товары ритуального назначения (Гирлянда для возложения)]</t>
  </si>
  <si>
    <t>[Прочие работы и услуги] [Прочие работы, услуги] [226] [Санаторно-курортное лечение]</t>
  </si>
  <si>
    <t>[Прочие работы и услуги] [Прочие работы, услуги] [226] [Участие в конкурсах, фестивалях, проведение концертов и выставок]</t>
  </si>
  <si>
    <t>[Прочие работы и услуги] [Прочие работы, услуги] [226] [Услуги по абонентскому обслуживанию, техническому сопровождению ПО]</t>
  </si>
  <si>
    <t>[Прочие работы и услуги] [Прочие работы, услуги] [226] [Услуги по временному проживанию]</t>
  </si>
  <si>
    <t>[Прочие работы и услуги] [Прочие работы, услуги] [226] [Услуги по приему, доставке и вручению отправлений]</t>
  </si>
  <si>
    <t>[Прочие работы и услуги] [Прочие работы, услуги] [226] [Услуги по разработке декларации о потреблении энергетических ресурсов]</t>
  </si>
  <si>
    <t>[Прочие работы и услуги] [Прочие работы, услуги] [226] [Украшение зала к мероприятию]</t>
  </si>
  <si>
    <t>[Прочие работы и услуги] [Прочие работы, услуги] [226] [Аттестация рабочих мест]</t>
  </si>
  <si>
    <t>[Прочие работы и услуги] [Прочие работы, услуги] [226] [Услуги централизованной охраны, организация видеонаблюдения]</t>
  </si>
  <si>
    <t>[Прочие работы и услуги] [Прочие работы, услуги] [226] [Медосмотр, санитарный минимум]</t>
  </si>
  <si>
    <t>[Прочие работы и услуги] [Прочие работы, услуги] [226] [Услуги адвоката]</t>
  </si>
  <si>
    <t>[Прочие работы и услуги] [Прочие работы, услуги] [226] [Услуги нотариуса]</t>
  </si>
  <si>
    <t>[Прочие работы и услуги] [Прочие работы, услуги] [226] [Приобретение неисключительного права]</t>
  </si>
  <si>
    <t>[Прочие работы и услуги] [Прочие работы, услуги] [226] [Услуги по публикации рекламно-информационных материалов]</t>
  </si>
  <si>
    <t>[Прочие работы и услуги] [Прочие работы, услуги] [226] [Литье металлоакриловых протезов]</t>
  </si>
  <si>
    <t>[Прочие работы и услуги] [Прочие работы, услуги] [226] [Обучение]</t>
  </si>
  <si>
    <t>6. Расчеты (обоснования) расходов на закупки товаров, работ, услуг (227)</t>
  </si>
  <si>
    <t>[Страхование автомобилей] [Страхование] [227] [Страхование автомобилей]</t>
  </si>
  <si>
    <t>6. Расчеты (обоснования) расходов на закупки товаров, работ, услуг (310)</t>
  </si>
  <si>
    <t>[Приобретение ОС (прочие ОС)] [Увеличение стоимости основных средств] [310] [Система управления]</t>
  </si>
  <si>
    <t>[Приобретение ОС (прочие ОС)] [Увеличение стоимости основных средств] [310] [Пескоструйная машина]</t>
  </si>
  <si>
    <t>[Приобретение ОС (прочие ОС)] [Увеличение стоимости основных средств] [310] [Стоматологическая установка]</t>
  </si>
  <si>
    <t>[Приобретение ОС (прочие ОС)] [Увеличение стоимости основных средств] [310] [Экран для концертного зала]</t>
  </si>
  <si>
    <t>[Приобретение ОС (прочие ОС)] [Увеличение стоимости основных средств] [310] [Сервер]</t>
  </si>
  <si>
    <t>[Приобретение ОС (прочие ОС)] [Увеличение стоимости основных средств] [310] [Гидравлический зуботехнический пресс]</t>
  </si>
  <si>
    <t>6. Расчеты (обоснования) расходов на закупки товаров, работ, услуг (341)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</si>
  <si>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[Моксифлоксацин 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</si>
  <si>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[Имплант титановый]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</si>
  <si>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[Метформин Санофи]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</si>
  <si>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[Серная мазь простая]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</si>
  <si>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[Сироп шиповника]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</si>
  <si>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[Холитилина]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</si>
  <si>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[Спазган,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</si>
  <si>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[Спиронолактон]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</si>
  <si>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[Стекло предметное гинеколог.]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</si>
  <si>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[Парацетамол]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</si>
  <si>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[Пиразидол,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</si>
  <si>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[Гель для облегчения препарирования твёрдых тканей]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</si>
  <si>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[Машинные профайлы]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</si>
  <si>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[Каналорасширитель]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</si>
  <si>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[Каналонаполнитель машинный]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</si>
  <si>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[Костнозамещающие материалы купить]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</si>
  <si>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[Необутин,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</si>
  <si>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[Натальсид]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</si>
  <si>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[Райзодег,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</si>
  <si>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[Эрмиталь, Капсулы]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</si>
  <si>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[Циндол]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</si>
  <si>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[Энкорат хроно,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</si>
  <si>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[Холисал, гель стомат.]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</si>
  <si>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[Танакан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</si>
  <si>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[Экватор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</si>
  <si>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[Этаперазин,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</si>
  <si>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[Шиповника плоды]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</si>
  <si>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[Нолицин,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</si>
  <si>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[Полисорб]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</si>
  <si>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[Феррум Лек]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</si>
  <si>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[Юперио]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</si>
  <si>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[Лозартан]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</si>
  <si>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[Никотиновая кислота,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</si>
  <si>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[Присыпка дет]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</si>
  <si>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[Сульфацил-натрия,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</si>
  <si>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[Велсон]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</si>
  <si>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[Демазол крем для век]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</si>
  <si>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[Рисперидон]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</si>
  <si>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[Артикаин]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</si>
  <si>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[Перекись водорода]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</si>
  <si>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[Синафлан,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</si>
  <si>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[Цетиризин]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</si>
  <si>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[Цианокобаламин]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</si>
  <si>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[Цитофлавин]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</si>
  <si>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[Стелланин,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</si>
  <si>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[Венарус]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</si>
  <si>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[Депо провера сусп 150м]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</si>
  <si>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[Дулоксента]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</si>
  <si>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[Кагоцел]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</si>
  <si>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[Катетер фолея]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</si>
  <si>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[Кветиапин]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</si>
  <si>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[Клопиксол депо]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</si>
  <si>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[Фортранс]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</si>
  <si>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[БЕТАНЕЦИН]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</si>
  <si>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[Випидия]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</si>
  <si>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[Гидрокортизон]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</si>
  <si>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[Лосьон сени моющий]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</si>
  <si>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[Нитросорбид,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</si>
  <si>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[Пустырник]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</si>
  <si>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[Сейзар,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</si>
  <si>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[Синтомицин]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</si>
  <si>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[СЛАБИКАП,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</si>
  <si>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[Таниксен солофарм,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</si>
  <si>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[Туджео СолоСтар,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</si>
  <si>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[Доксазозин]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</si>
  <si>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[Зверобоя трава]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</si>
  <si>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[Индометацин]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</si>
  <si>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[Йод]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</si>
  <si>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[Каптоприл]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</si>
  <si>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[Маски медицинские]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</si>
  <si>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[Можжевельника плоды]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</si>
  <si>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[Телзап]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</si>
  <si>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[Цинковая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</si>
  <si>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[Эуфиллин,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</si>
  <si>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[Интраконазол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</si>
  <si>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[Ксефокам, Лиофилизат]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</si>
  <si>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[Ксилометазолин, 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</si>
  <si>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[Эутирокс,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</si>
  <si>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[Гептрал]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</si>
  <si>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[Дикловит свечи]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</si>
  <si>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[Салфетки стоматологические нагрудные]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</si>
  <si>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[Штифты]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</si>
  <si>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[Прадакса]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</si>
  <si>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[Папаверина гидрохлорид]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</si>
  <si>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[Санорин,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</si>
  <si>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[Бумага артикуляционная]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</si>
  <si>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[Латанопрост-Оптик,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</si>
  <si>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[Омепразол]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</si>
  <si>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[Баклосан]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</si>
  <si>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[Беродуал]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</si>
  <si>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[Бессмертника песчаного цветки]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</si>
  <si>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[Бетаксолол-СЗ]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</si>
  <si>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[Бинт]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</si>
  <si>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[Галоперидол]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</si>
  <si>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[Глево]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</si>
  <si>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[Душицы трава,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</si>
  <si>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[Эгилок,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</si>
  <si>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[Ритофлекс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</si>
  <si>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[Имодиум]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</si>
  <si>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[Гиоксизон]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</si>
  <si>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[Аджиметрил]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</si>
  <si>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[Боярышника плоды]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</si>
  <si>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[Граммидин нео]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</si>
  <si>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[Тизерцин]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</si>
  <si>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[Тетрациклин,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</si>
  <si>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[Триметазидин-АКОС МВ,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</si>
  <si>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[Алмагель]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</si>
  <si>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[Метронидазол]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</si>
  <si>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[Уролесан, Капли]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</si>
  <si>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[Ацетилсалициловая кислота]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</si>
  <si>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[Бетагистин]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</si>
  <si>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[Диклофенак]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</si>
  <si>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[Карбамазепин]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</si>
  <si>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[Лидокаин]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</si>
  <si>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[Тидомет форте]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</si>
  <si>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[Слепочная масса]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</si>
  <si>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[Корректирующая масса]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</si>
  <si>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[Вазелин]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</si>
  <si>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</si>
  <si>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[Джардинс]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</si>
  <si>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[ДезХлор таб.]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</si>
  <si>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[Клозапин]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</si>
  <si>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[Круоксабан]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</si>
  <si>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[Мемантин]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</si>
  <si>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[НЕФРОСТЕН,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</si>
  <si>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[ОТИЛОР, Капли ушные]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</si>
  <si>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[ПЕНКА Сени]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</si>
  <si>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[Перчатки]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</si>
  <si>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[Ромашки цветки,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</si>
  <si>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[Сульсена шам-паста]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</si>
  <si>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[Умифеновир,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</si>
  <si>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[Торасемид]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</si>
  <si>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[Флуконазол,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</si>
  <si>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[Форлакс, Порошок для приготовления раствора]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</si>
  <si>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</si>
  <si>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[Транексам]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</si>
  <si>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[Анаприлин]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</si>
  <si>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[Хлоргексидин]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</si>
  <si>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[Цефтриаксон]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</si>
  <si>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[Ципрофлоксацин,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</si>
  <si>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[Этамзилат]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</si>
  <si>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[Нанопласт]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</si>
  <si>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[Окомистин]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</si>
  <si>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[Фурагин]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</si>
  <si>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[Фосфоглив]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</si>
  <si>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[Воск базисный]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</si>
  <si>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[Амброксол]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</si>
  <si>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[Анестезол]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</si>
  <si>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[Арпефлю]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</si>
  <si>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[Десневая маска]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</si>
  <si>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[Альфаган 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</si>
  <si>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[Крапивы листья]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</si>
  <si>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[Магне в6]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</si>
  <si>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[Реамберин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</si>
  <si>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[Топирамат]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</si>
  <si>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[Салфетка для стимуляции дыхания]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</si>
  <si>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[Солодка]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</si>
  <si>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[Церебролизин]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</si>
  <si>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[Цифран,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</si>
  <si>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[Черника 50г]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</si>
  <si>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[Эмоксипин,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</si>
  <si>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[Секстафаг Пиобактериофаг поливалентный]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</si>
  <si>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[Клоназепам]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</si>
  <si>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[Хвоща полевого трава, Сбор N 20]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</si>
  <si>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[Лозап плюс, Таблетки]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</si>
  <si>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[Мексидол]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</si>
  <si>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[Нексиум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</si>
  <si>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[Абразивный порошок]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</si>
  <si>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[Рентгеноконтрастный материал, эндофил]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</si>
  <si>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[ПАНТЕСЕПТ,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</si>
  <si>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[Периндоприл,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</si>
  <si>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[Тамсилозин]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</si>
  <si>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[Фенобарбитал]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</si>
  <si>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[L-Тироксин]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</si>
  <si>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[Глюкоза]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</si>
  <si>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[Азалептин]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</si>
  <si>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[Амиодарон]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</si>
  <si>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[Ример]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</si>
  <si>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[Модитен депо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</si>
  <si>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[Ингалипт, аэрозоль]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</si>
  <si>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[Амитриптилин]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</si>
  <si>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[Бифрадуал]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</si>
  <si>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[Метроксидин дента, гель стоматологический]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</si>
  <si>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[Мяты перечной листья,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</si>
  <si>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[Преднизолон]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</si>
  <si>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[Композитный материал]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</si>
  <si>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[Наконечники для слюноотсоса]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</si>
  <si>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[Ипидакрин-СЗ]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</si>
  <si>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[Кальция глюконат]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</si>
  <si>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[Кетопрофен]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</si>
  <si>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[Кеторолак]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</si>
  <si>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[Бетадин]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</si>
  <si>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[Гликлазид]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</si>
  <si>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[Мидантан,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</si>
  <si>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[Тидомет форте,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</si>
  <si>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[Фурацилин]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</si>
  <si>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[Аторвастатин]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</si>
  <si>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[Амлодипин]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</si>
  <si>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[Пролатан]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</si>
  <si>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[Нимесулид-МБФ]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</si>
  <si>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[Сульфокамфокаин, Раствор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</si>
  <si>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[Уголь активированный,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</si>
  <si>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[Неулептил,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</si>
  <si>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[Нитроспрей]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</si>
  <si>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[Рокона,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</si>
  <si>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[Сорбифер]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</si>
  <si>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[Сорбифер Дурулес]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</si>
  <si>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[Метостабил,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</si>
  <si>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[Набор гинекологический]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</si>
  <si>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[Амоксициллин]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</si>
  <si>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[Некспра,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</si>
  <si>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[Нормакс]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</si>
  <si>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[Релиф св]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</si>
  <si>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[Ремаксол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</si>
  <si>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[Анальгин]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</si>
  <si>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[Андипал]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</si>
  <si>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[Дексаметазон]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</si>
  <si>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[Инсулиновый шприц]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</si>
  <si>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[Арбидол]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</si>
  <si>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[Аскорбиновая кислота]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</si>
  <si>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[Лизиноприл]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</si>
  <si>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[Лоратадин,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</si>
  <si>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[Левометил]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</si>
  <si>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[Линдинет]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</si>
  <si>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[Марля 10м]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</si>
  <si>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[Метилурацил]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</si>
  <si>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[Моксонидин]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</si>
  <si>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[Крушины кора, Сборы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</si>
  <si>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[Азарга]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</si>
  <si>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[Вода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</si>
  <si>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[Галидор]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</si>
  <si>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[Гастал]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</si>
  <si>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[Индапамид]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</si>
  <si>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[Клопидогрел]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</si>
  <si>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[Кордиамин]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</si>
  <si>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[Тимолол]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</si>
  <si>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[Хлоргексидина биглюконат]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</si>
  <si>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[Хлорпромазин,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</si>
  <si>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[Хмель пак 30г]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</si>
  <si>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[Ципролет, капли глазн.]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</si>
  <si>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[Ауробин]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</si>
  <si>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[Вальпарин]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</si>
  <si>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[Диоксидин]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</si>
  <si>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[Мелоксикам]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</si>
  <si>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[Панцеф]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</si>
  <si>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[Радевит актив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</si>
  <si>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[Респиум таб.]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</si>
  <si>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[Смекта]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</si>
  <si>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[Тиоктацид]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</si>
  <si>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[Фенибут]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</si>
  <si>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[Финастерид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</si>
  <si>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</si>
  <si>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[Фосфомицин]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</si>
  <si>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[Энкорат хроно, Таб.]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</si>
  <si>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[Эманера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</si>
  <si>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[Эспумизан]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</si>
  <si>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[Эсцилопрама]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</si>
  <si>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[Лоперамид]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</si>
  <si>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[Адеметионин]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</si>
  <si>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[Аллопуринол]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</si>
  <si>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[Верошпирон]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</si>
  <si>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[Кетонал,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</si>
  <si>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[Камфорный спирт, раствор для наружного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</si>
  <si>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[Крем нега]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</si>
  <si>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[Микразим]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</si>
  <si>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[Момат Рино,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</si>
  <si>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[Наком,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</si>
  <si>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[Натрия хлорид, Раствор для инфузий]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</si>
  <si>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[Небиволол]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</si>
  <si>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[Нолипрел]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</si>
  <si>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[Таблетки от кашля,]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</si>
  <si>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[Таурин]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</si>
  <si>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[Тафлотан,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</si>
  <si>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[Система для в/в]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</si>
  <si>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[Стрептоцид]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</si>
  <si>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[Тест полоски]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</si>
  <si>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[Фарингопронт,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</si>
  <si>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[Феназепам]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</si>
  <si>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[ФУРАДОНИН АВЕКСИМА,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</si>
  <si>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[Тиоридазин,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</si>
  <si>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[Лазолван, Сироп]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</si>
  <si>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[Небилет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</si>
  <si>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[Предуктал]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</si>
  <si>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[Суксимид капс]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</si>
  <si>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[Форсига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</si>
  <si>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[Энтерофурил]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</si>
  <si>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[Фазостабил,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</si>
  <si>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[Актовегин]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</si>
  <si>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[Аспаркам]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</si>
  <si>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[Ацекардол]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</si>
  <si>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[Кандидерм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</si>
  <si>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[Клотримазол таб ваг]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</si>
  <si>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[Бисопролол]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</si>
  <si>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[Бринзопт Плюс]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</si>
  <si>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[Диакарб]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</si>
  <si>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[Корвалол]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</si>
  <si>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[Мирапекс]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</si>
  <si>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[Назонекс,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</si>
  <si>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[Новокаин]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</si>
  <si>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[Олазоль, аэрозоль для наружного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</si>
  <si>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[Офломелид,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</si>
  <si>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[Пентовит,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</si>
  <si>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[Прамипексол,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</si>
  <si>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[Пиридоксин,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</si>
  <si>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[Проинин]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</si>
  <si>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[Ринонорм]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</si>
  <si>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[РОСИНСУЛИН]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</si>
  <si>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[Рябины плоды,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</si>
  <si>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[Салфетки марлевые стерильные]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</si>
  <si>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[Бриллиантовый зеленый, Раствор для наружного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</si>
  <si>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[Гепариновая мазь]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</si>
  <si>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[Грудной сбор № 4]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</si>
  <si>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[Дентамет, Гель стоматологический]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</si>
  <si>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[Дюфалак]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</si>
  <si>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[Игла для мезотерапии]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</si>
  <si>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[Кларитромицин]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</si>
  <si>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[Лента ЭКГ]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</si>
  <si>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[Мексиприм,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</si>
  <si>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[Нафтизин]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</si>
  <si>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[Платифиллина гидротартрат,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</si>
  <si>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[Лабораторный аналог имплантата]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</si>
  <si>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[Тригексифенидил]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</si>
  <si>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[Артра]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</si>
  <si>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[Цитрамон]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</si>
  <si>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[Хлорпротиксен]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</si>
  <si>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[Тиолепта,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</si>
  <si>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[Фенхеля плоды,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</si>
  <si>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[Тербинафин,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</si>
  <si>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[Эналаприл]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</si>
  <si>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[Инфлюцеин 75м г№ 10]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</si>
  <si>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[Изолак лак разделительный]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</si>
  <si>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[Светоотвердаемый временный пломбировочный материал]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</si>
  <si>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[Термопластический материал]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</si>
  <si>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[Ибупрофен]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</si>
  <si>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[Кальция 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</si>
  <si>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[Максиколд Лор, спрей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</si>
  <si>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[Мометазон Сандоз, Спрей назальный]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</si>
  <si>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[Преднизол, Раствор]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</si>
  <si>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[Детралекс]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</si>
  <si>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[Мовалис]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</si>
  <si>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[Монурал]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</si>
  <si>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[Шприц инекц.]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</si>
  <si>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[Световод КИВЛ]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</si>
  <si>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[Пирацетам Реневал]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</si>
  <si>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[Аппликаторы]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</si>
  <si>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[Дипроспан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</si>
  <si>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[Креон]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</si>
  <si>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[Фуросемид]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</si>
  <si>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[Ниаспам,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</si>
  <si>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[Лориста]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</si>
  <si>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[Комбинил гл кап]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</si>
  <si>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[Коринфар]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</si>
  <si>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[Слепочный трансфер]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</si>
  <si>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[Метоклопрамид,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</si>
  <si>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[Нейродикловит №30]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</si>
  <si>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[Тиоридазин]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</si>
  <si>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[Реслиума]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</si>
  <si>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[Калибровочный дриль]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</si>
  <si>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[Натрия 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</si>
  <si>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[Иглы карпульные]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</si>
  <si>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[Окклюзионный 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</si>
  <si>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[Губка гемостатическая]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</si>
  <si>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[Декспантель, Гель глазной]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</si>
  <si>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[Дикло-Ф,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</si>
  <si>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[Конкор 2,5мг № 30]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</si>
  <si>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[Корега]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</si>
  <si>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[Корнерегель]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</si>
  <si>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[Аминазин]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</si>
  <si>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[Л-тироксин]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</si>
  <si>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[Леркамен]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</si>
  <si>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[Оланзапин-СЗ,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</si>
  <si>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[Валериана]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</si>
  <si>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[Глаупрост]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</si>
  <si>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[Калия хлорид]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</si>
  <si>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[Тиоктовая кислота,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</si>
  <si>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[Эторикоксиб,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</si>
  <si>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[Левемир ФлексПен,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</si>
  <si>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[Альгинатная слепочная масса]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</si>
  <si>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[Фервекс]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</si>
  <si>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[Меновазин]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</si>
  <si>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[Ангиорус]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</si>
  <si>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[Мендилекс]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</si>
  <si>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[Норвакс]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</si>
  <si>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[Левомицетин]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</si>
  <si>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[Лейкопластырь]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</si>
  <si>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[Фотил,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</si>
  <si>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[Зеркало]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</si>
  <si>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[Гипс]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</si>
  <si>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[Акридерм]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</si>
  <si>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[Ламотриджин Канон,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</si>
  <si>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[Эсциталопрам]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</si>
  <si>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[ФАРИНОРМ Гексэтидин, Спрей]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</si>
  <si>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[Офлоксацин-Тева,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</si>
  <si>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[Слабилен, капли]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</si>
  <si>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[Мирамистин, раствор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</si>
  <si>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[Тражента,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</si>
  <si>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[Бандаж послеоперац.]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</si>
  <si>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[Кардиомагнил]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</si>
  <si>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[Бринарга]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</si>
  <si>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[Детский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</si>
  <si>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[Салфетки спиртовые стерильные]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</si>
  <si>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[Скальпель]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</si>
  <si>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[Линкомицина гидрохлорид,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</si>
  <si>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[Азитромицин]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</si>
  <si>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[Актрапид]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</si>
  <si>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[Дротаверин]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</si>
  <si>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[Шприц]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</si>
  <si>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[Берлитион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</si>
  <si>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[Тиамин,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</si>
  <si>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[Фасоль пач кар]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</si>
  <si>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[Фитонефрол (Урологический сбор), Сбор N 1]</t>
  </si>
  <si>
    <t>[Поставка лекарственных препаратов] [Увеличение стоимости лекарственных препаратов
и материалов, применяемых в медицинских целях] [341] [Фукорцин]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</si>
  <si>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[Антигриппин]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</si>
  <si>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[Смесь для ингаляций, Раствор для ингаляций]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</si>
  <si>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[Лортенза]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</si>
  <si>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[Ксалатамакс,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</si>
  <si>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[Бор алмазный]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</si>
  <si>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[Лейкопластырь фиксирующий]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</si>
  <si>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[Малина 30г]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</si>
  <si>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[Пантенол Фармстандарт]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</si>
  <si>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[Элзепам амп]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</si>
  <si>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[Универсальная однокомпонентная адгезивная система]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</si>
  <si>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[Универсальный активатор для слепочной массы]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</si>
  <si>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[Диски алмазные для сепарирования]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</si>
  <si>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[Тенорик,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</si>
  <si>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[Имован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</si>
  <si>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[Календула настойка]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</si>
  <si>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[Гильзы алюминиевые]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</si>
  <si>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[Ретрактор]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</si>
  <si>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[Формирователь десны]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</si>
  <si>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[Лиотон 1000, гель д/наружн. Прим.]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</si>
  <si>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[Магния сульфат, р-р]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</si>
  <si>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[Тералиджен]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</si>
  <si>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[Артезин]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</si>
  <si>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[Бравадин таб 56]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</si>
  <si>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[Мильгамма]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</si>
  <si>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[Найз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</si>
  <si>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[Головка полир]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</si>
  <si>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[Винпоцетин]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</si>
  <si>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[Глиатилин р-р №3]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</si>
  <si>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[Бисакодил]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</si>
  <si>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</si>
  <si>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[Бромгексин]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</si>
  <si>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[Канефрон 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</si>
  <si>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[Медифокс]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</si>
  <si>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[Ораблок, Раствор для инъекций]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</si>
  <si>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[Пентоксифиллин]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</si>
  <si>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[Шиповника сироп 250мл]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</si>
  <si>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[Кьюпинекс, табл.]</t>
  </si>
  <si>
    <t>[Поставка лекарственных препаратов] [Увеличение стоимости лекарственных препаратов
и материалов, применяемых в медицинских целях] [341] [Церетон, капс.]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</si>
  <si>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[Дигоксин]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</si>
  <si>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[Дорзокулин, капли глазные]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</si>
  <si>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[Инектор игла стомот.]</t>
  </si>
  <si>
    <t>[Поставка лекарственных препаратов] [Увеличение стоимости лекарственных препаратов
и материалов, применяемых в медицинских целях] [341] [Повязка космопор]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</si>
  <si>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[Сенаде, табл.]</t>
  </si>
  <si>
    <t>6. Расчеты (обоснования) расходов на закупки товаров, работ, услуг (342)</t>
  </si>
  <si>
    <t>[Продукты питания] [Увеличение стоимости продуктов питания] [342] [Мясо, субпродукты мясные]</t>
  </si>
  <si>
    <t>[Продукты питания] [Увеличение стоимости продуктов питания] [342] [Птица (куры, цыплята бройлера, индейка), субпродукты птицы / консервы из мяса птицы в собственном соку]</t>
  </si>
  <si>
    <t>[Продукты питания] [Увеличение стоимости продуктов питания] [342] [Овощи консервированные (горошек зеленый, фасоль, кукуруза и другие), консервированные овощи (икра кабачковая, баклажанная, лечо и другие)]</t>
  </si>
  <si>
    <t>[Продукты питания] [Увеличение стоимости продуктов питания] [342] [Хлеб, булочные изделия]</t>
  </si>
  <si>
    <t>[Продукты питания] [Увеличение стоимости продуктов питания] [342] [Творог, творожная масса, сырок творожный глазированный]</t>
  </si>
  <si>
    <t>[Продукты питания] [Увеличение стоимости продуктов питания] [342] [Молоко, кисломолочные напитки (кефир, йогурт, снежок, ряженка другие)]</t>
  </si>
  <si>
    <t>[Продукты питания] [Увеличение стоимости продуктов питания] [342] [Масло растительное]</t>
  </si>
  <si>
    <t>[Продукты питания] [Увеличение стоимости продуктов питания] [342] [Колбасные изделия, продукты из мяса]</t>
  </si>
  <si>
    <t>[Продукты питания] [Увеличение стоимости продуктов питания] [342] [Масло сливочное, в т.ч. шоколадное]</t>
  </si>
  <si>
    <t>[Продукты питания] [Увеличение стоимости продуктов питания] [342] [Фрукты и ягоды (свежие, свежемороженые, консервированные)]</t>
  </si>
  <si>
    <t>[Продукты питания] [Увеличение стоимости продуктов питания] [342] [Кофе, кофейный напиток, цикорий, какао]</t>
  </si>
  <si>
    <t>[Продукты питания] [Увеличение стоимости продуктов питания] [342] [Желатин, крахмал картофельный, кисель, уксус 3%, специи, приправа, пряности, майонез томат паста, томат-пюре, пищевая сода]</t>
  </si>
  <si>
    <t>[Продукты питания] [Увеличение стоимости продуктов питания] [342] [Соль]</t>
  </si>
  <si>
    <t>[Продукты питания] [Увеличение стоимости продуктов питания] [342] [продукты питания]</t>
  </si>
  <si>
    <t>[Продукты питания] [Увеличение стоимости продуктов питания] [342] [Яйцо]</t>
  </si>
  <si>
    <t>[Продукты питания] [Увеличение стоимости продуктов питания] [342] [Масло сливочное, в т.ч. Шоколадное]</t>
  </si>
  <si>
    <t>[Продукты питания] [Увеличение стоимости продуктов питания] [342] [Крупы (рисовая, гречневая, пшенная, манная, овсяная и другие); бобовые (горох, фасоль, чечевица и другие)]</t>
  </si>
  <si>
    <t>[Продукты питания] [Увеличение стоимости продуктов питания] [342] [Мука пшеничная]</t>
  </si>
  <si>
    <t>[Продукты питания] [Увеличение стоимости продуктов питания] [342] [Дрожжи прессованные / дрожжи сухие]</t>
  </si>
  <si>
    <t>[Продукты питания] [Увеличение стоимости продуктов питания] [342] [Сахар, варенье, мед, печенье, кондитерские изделия]</t>
  </si>
  <si>
    <t>[Продукты питания] [Увеличение стоимости продуктов питания] [342] [Чай]</t>
  </si>
  <si>
    <t>[Продукты питания] [Увеличение стоимости продуктов питания] [342] [Сыр]</t>
  </si>
  <si>
    <t>[Продукты питания] [Увеличение стоимости продуктов питания] [342] [Сухофрукты (курага, чернослив, изюм, компотная смесь и другие), шиповник, орехи]</t>
  </si>
  <si>
    <t>[Продукты питания] [Увеличение стоимости продуктов питания] [342] [Овощи свежие, свежемороженые, соленые и маринованные (свекла, морковь, капуста, лук репчатый, огурцы, помидоры, кабачки, баклажаны, перец сладкий, капуста цветная, капуста-брокколи, тыква, фасоль зеленая стручковая и другие), картофель, зелень, грибы]</t>
  </si>
  <si>
    <t>[Продукты питания] [Увеличение стоимости продуктов питания] [342] [Сметана]</t>
  </si>
  <si>
    <t>[Продукты питания] [Увеличение стоимости продуктов питания] [342] [Соки, нектары, морсы, сокосодержащие напитки]</t>
  </si>
  <si>
    <t>[Продукты питания] [Увеличение стоимости продуктов питания] [342] [приобретение продуктов питания для магазина, АГС, сотрудников]</t>
  </si>
  <si>
    <t>[Продукты питания] [Увеличение стоимости продуктов питания] [342] [Рыба свежая, свежемороженая, соленая,  рыбопродукты, нерыбные продукты моря, консервы рыбные]</t>
  </si>
  <si>
    <t>[Продукты питания] [Увеличение стоимости продуктов питания] [342] [Макаронные изделия]</t>
  </si>
  <si>
    <t>6. Расчеты (обоснования) расходов на закупки товаров, работ, услуг (343)</t>
  </si>
  <si>
    <t>[Товары, работы, услуги] [Увеличение стоимости горюче-смазочных материалов] [343] [Дизельное топливо]</t>
  </si>
  <si>
    <t>[Товары, работы, услуги] [Увеличение стоимости горюче-смазочных материалов] [343] [Бензин АИ-92]</t>
  </si>
  <si>
    <t>6. Расчеты (обоснования) расходов на закупки товаров, работ, услуг (344)</t>
  </si>
  <si>
    <t>[Строительные материалы] [Увеличение стоимости строительных материалов] [344] [Поликарбонат]</t>
  </si>
  <si>
    <t>[Строительные материалы] [Увеличение стоимости строительных материалов] [344] [Лист гладкий окраш.]</t>
  </si>
  <si>
    <t>[Строительные материалы] [Увеличение стоимости строительных материалов] [344] [Плинтус, комплектующие]</t>
  </si>
  <si>
    <t>[Строительные материалы] [Увеличение стоимости строительных материалов] [344] [Звонок (громкого боя, беспроводной)]</t>
  </si>
  <si>
    <t>[Строительные материалы] [Увеличение стоимости строительных материалов] [344] [Изолента]</t>
  </si>
  <si>
    <t>[Строительные материалы] [Увеличение стоимости строительных материалов] [344] [Металлочерепица]</t>
  </si>
  <si>
    <t>[Строительные материалы] [Увеличение стоимости строительных материалов] [344] [Жидкие гвозди]</t>
  </si>
  <si>
    <t>[Строительные материалы] [Увеличение стоимости строительных материалов] [344] [Вентилятор вытяжной]</t>
  </si>
  <si>
    <t>[Строительные материалы] [Увеличение стоимости строительных материалов] [344] [Профиль]</t>
  </si>
  <si>
    <t>[Строительные материалы] [Увеличение стоимости строительных материалов] [344] [Комплектующие для ремонта сетей]</t>
  </si>
  <si>
    <t>[Строительные материалы] [Увеличение стоимости строительных материалов] [344] [Замочно-скобяные изделия и фурнитура]</t>
  </si>
  <si>
    <t>[Строительные материалы] [Увеличение стоимости строительных материалов] [344] [Полоса стальная]</t>
  </si>
  <si>
    <t>[Строительные материалы] [Увеличение стоимости строительных материалов] [344] [Профлист окраш.]</t>
  </si>
  <si>
    <t>[Строительные материалы] [Увеличение стоимости строительных материалов] [344] [Сантехника]</t>
  </si>
  <si>
    <t>[Строительные материалы] [Увеличение стоимости строительных материалов] [344] [Сыпучие строительные материалы]</t>
  </si>
  <si>
    <t>[Строительные материалы] [Увеличение стоимости строительных материалов] [344] [Отделочные материалы]</t>
  </si>
  <si>
    <t>[Строительные материалы] [Увеличение стоимости строительных материалов] [344] [Арматура]</t>
  </si>
  <si>
    <t>[Строительные материалы] [Увеличение стоимости строительных материалов] [344] [Бокс с крышкой]</t>
  </si>
  <si>
    <t>[Строительные материалы] [Увеличение стоимости строительных материалов] [344] [Метизы]</t>
  </si>
  <si>
    <t>[Строительные материалы] [Увеличение стоимости строительных материалов] [344] [Вентиляционная решетка]</t>
  </si>
  <si>
    <t>[Строительные материалы] [Увеличение стоимости строительных материалов] [344] [Линолеум]</t>
  </si>
  <si>
    <t>[Строительные материалы] [Увеличение стоимости строительных материалов] [344] [Радиаторная решетка]</t>
  </si>
  <si>
    <t>[Строительные материалы] [Увеличение стоимости строительных материалов] [344] [Фанера]</t>
  </si>
  <si>
    <t>[Строительные материалы] [Увеличение стоимости строительных материалов] [344] [Герметик]</t>
  </si>
  <si>
    <t>[Строительные материалы] [Увеличение стоимости строительных материалов] [344] [Воздуховод]</t>
  </si>
  <si>
    <t>[Строительные материалы] [Увеличение стоимости строительных материалов] [344] [Абразивные материалы]</t>
  </si>
  <si>
    <t>[Строительные материалы] [Увеличение стоимости строительных материалов] [344] [Осветительные приборы]</t>
  </si>
  <si>
    <t>[Строительные материалы] [Увеличение стоимости строительных материалов] [344] [Плитка тротуарная]</t>
  </si>
  <si>
    <t>[Строительные материалы] [Увеличение стоимости строительных материалов] [344] [Подмотка д/труб]</t>
  </si>
  <si>
    <t>[Строительные материалы] [Увеличение стоимости строительных материалов] [344] [Инструменты]</t>
  </si>
  <si>
    <t>[Строительные материалы] [Увеличение стоимости строительных материалов] [344] [Пленка п/э]</t>
  </si>
  <si>
    <t>[Строительные материалы] [Увеличение стоимости строительных материалов] [344] [Распылитель 5-ти лепестковый]</t>
  </si>
  <si>
    <t>[Строительные материалы] [Увеличение стоимости строительных материалов] [344] [Труба  (ПП, ПЭ, м/п, п/пр, профильная)]</t>
  </si>
  <si>
    <t>[Строительные материалы] [Увеличение стоимости строительных материалов] [344] [Электроустановочные, оконечные устройства (изделия)]</t>
  </si>
  <si>
    <t>[Строительные материалы] [Увеличение стоимости строительных материалов] [344] [Клей]</t>
  </si>
  <si>
    <t>[Строительные материалы] [Увеличение стоимости строительных материалов] [344] [Брус дверной коробки, ДВП, дверное полотно, наличник, порог]</t>
  </si>
  <si>
    <t>6. Расчеты (обоснования) расходов на закупки товаров, работ, услуг (345)</t>
  </si>
  <si>
    <t>[Мягкий инвентарь] [Увеличение стоимости мягкого инвентаря] [345] [приобретение комплектов постельного белья]</t>
  </si>
  <si>
    <t>[Мягкий инвентарь] [Увеличение стоимости мягкого инвентаря] [345] [Джемпер (свитер,кофта) шерстяной, трикотажный]</t>
  </si>
  <si>
    <t>[Мягкий инвентарь] [Увеличение стоимости мягкого инвентаря] [345] [Спортивный костюм]</t>
  </si>
  <si>
    <t>[Мягкий инвентарь] [Увеличение стоимости мягкого инвентаря] [345] [сорочка верхняя (зимняя)]</t>
  </si>
  <si>
    <t>[Мягкий инвентарь] [Увеличение стоимости мягкого инвентаря] [345] [Костюм-двойка]</t>
  </si>
  <si>
    <t>[Мягкий инвентарь] [Увеличение стоимости мягкого инвентаря] [345] [брюки (полушерстяная, хлопчатобумажная,джинсовая ткань)]</t>
  </si>
  <si>
    <t>[Мягкий инвентарь] [Увеличение стоимости мягкого инвентаря] [345] [Верхняя зимняя одежда]</t>
  </si>
  <si>
    <t>[Мягкий инвентарь] [Увеличение стоимости мягкого инвентаря] [345] [футболка]</t>
  </si>
  <si>
    <t>[Мягкий инвентарь] [Увеличение стоимости мягкого инвентаря] [345] [Верхняя демисезонная одежда]</t>
  </si>
  <si>
    <t>[Мягкий инвентарь] [Увеличение стоимости мягкого инвентаря] [345] [сорочка верхняя (летняя)]</t>
  </si>
  <si>
    <t>6. Расчеты (обоснования) расходов на закупки товаров, работ, услуг (346)</t>
  </si>
  <si>
    <t>[Увеличение стоимости прочих оборотных запасов (материалов)] [Увеличение стоимости прочих оборотных запасов (материалов)] [346] [Запчасти, комплектующие для аквариумов]</t>
  </si>
  <si>
    <t>[Увеличение стоимости прочих оборотных запасов (материалов)] [Увеличение стоимости прочих оборотных запасов (материалов)] [346] [Рассада, грунт, удобрение]</t>
  </si>
  <si>
    <t>[Увеличение стоимости прочих оборотных запасов (материалов)] [Увеличение стоимости прочих оборотных запасов (материалов)] [346] [Антибактериальные средства]</t>
  </si>
  <si>
    <t>[Увеличение стоимости прочих оборотных запасов (материалов)] [Увеличение стоимости прочих оборотных запасов (материалов)] [346] [Вода бутилированная, питьевая]</t>
  </si>
  <si>
    <t>[Увеличение стоимости прочих оборотных запасов (материалов)] [Увеличение стоимости прочих оборотных запасов (материалов)] [346] [Бытовая химия]</t>
  </si>
  <si>
    <t>[Увеличение стоимости прочих оборотных запасов (материалов)] [Увеличение стоимости прочих оборотных запасов (материалов)] [346] [Посуда]</t>
  </si>
  <si>
    <t>[Увеличение стоимости прочих оборотных запасов (материалов)] [Увеличение стоимости прочих оборотных запасов (материалов)] [346] [подгузники]</t>
  </si>
  <si>
    <t>[Увеличение стоимости прочих оборотных запасов (материалов)] [Увеличение стоимости прочих оборотных запасов (материалов)] [346] [Насос, запасные части для насосного оборудования]</t>
  </si>
  <si>
    <t>[Увеличение стоимости прочих оборотных запасов (материалов)] [Увеличение стоимости прочих оборотных запасов (материалов)] [346] [Подгузники]</t>
  </si>
  <si>
    <t>[Увеличение стоимости прочих оборотных запасов (материалов)] [Увеличение стоимости прочих оборотных запасов (материалов)] [346] [Чистящее средство]</t>
  </si>
  <si>
    <t>[Увеличение стоимости прочих оборотных запасов (материалов)] [Увеличение стоимости прочих оборотных запасов (материалов)] [346] [Средства личной гигиены]</t>
  </si>
  <si>
    <t>[Увеличение стоимости прочих оборотных запасов (материалов)] [Увеличение стоимости прочих оборотных запасов (материалов)] [346] [Ткань]</t>
  </si>
  <si>
    <t>[Увеличение стоимости прочих оборотных запасов (материалов)] [Увеличение стоимости прочих оборотных запасов (материалов)] [346] [Моющие средства]</t>
  </si>
  <si>
    <t>[Увеличение стоимости прочих оборотных запасов (материалов)] [Увеличение стоимости прочих оборотных запасов (материалов)] [346] [Хозтовары, расходные материалы]</t>
  </si>
  <si>
    <t>[Увеличение стоимости прочих оборотных запасов (материалов)] [Увеличение стоимости прочих оборотных запасов (материалов)] [346] [Средства от насекомых]</t>
  </si>
  <si>
    <t>[Увеличение стоимости прочих оборотных запасов (материалов)] [Увеличение стоимости прочих оборотных запасов (материалов)] [346] [хозяйственные товары]</t>
  </si>
  <si>
    <t>[Увеличение стоимости прочих оборотных запасов (материалов)] [Увеличение стоимости прочих оборотных запасов (материалов)] [346] [бумага, канцтовары]</t>
  </si>
  <si>
    <t>[Увеличение стоимости прочих оборотных запасов (материалов)] [Увеличение стоимости прочих оборотных запасов (материалов)] [346] [Запчасти и расходные материалы для автомобиля]</t>
  </si>
  <si>
    <t>[Увеличение стоимости прочих оборотных запасов (материалов)] [Увеличение стоимости прочих оборотных запасов (материалов)] [346] [Канцтовары]</t>
  </si>
  <si>
    <t>6. Расчеты (обоснования) расходов на закупки товаров, работ, услуг (347)</t>
  </si>
  <si>
    <t>[Услуги, работы для целей капитальных вложений] [увеличение стоимости материальных запасов для целей капитальных вложений] [347] [организация АРМ]</t>
  </si>
  <si>
    <t>6. Расчеты (обоснования) расходов на закупки товаров, работ, услуг (349)</t>
  </si>
  <si>
    <t>[Материалы однократного применения] [Увеличение стоимости прочих материальных запасов однократного применения] [349] [Рождественский подарок]</t>
  </si>
  <si>
    <t>[Материалы однократного применения] [Увеличение стоимости прочих материальных запасов однократного применения] [349] [Новогодний подарок]</t>
  </si>
  <si>
    <t>[Материалы однократного применения] [Увеличение стоимости прочих материальных запасов однократного применения] [349] [Букеты цветов]</t>
  </si>
  <si>
    <t>[Материалы однократного применения] [Увеличение стоимости прочих материальных запасов однократного применения] [349] [новогодние подарки]</t>
  </si>
  <si>
    <t>[Материалы однократного применения] [Увеличение стоимости прочих материальных запасов однократного применения] [349] [Рождественские подарки]</t>
  </si>
  <si>
    <t>[Материалы однократного применения] [Увеличение стоимости прочих материальных запасов однократного применения] [349] [Корзина с цветами]</t>
  </si>
  <si>
    <t>[Прочие услуги связи] [услуги связи] [221] [Услуги связи ПРТ]</t>
  </si>
  <si>
    <t>[Прочие услуги связи] [услуги связи] [221] [Местная телефонная связь]</t>
  </si>
  <si>
    <t>[Прочие услуги связи] [услуги связи] [221] [Услуги интернет ПРТ]</t>
  </si>
  <si>
    <t>[Прочие услуги связи] [услуги связи] [221] [Услуги проводного радио]</t>
  </si>
  <si>
    <t>[Прочие услуги связи] [услуги связи] [221] [Доступ к сети интернет]</t>
  </si>
  <si>
    <t>[коммунальные услуги] [Коммунальные услуги] [223] [Вывоз твердых бытовых отходов]</t>
  </si>
  <si>
    <t>[Приобретение ОС (прочие ОС)] [Увеличение стоимости основных средств] [310] [реабилитационное оборудование]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</si>
  <si>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[крем нега]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</si>
  <si>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[лосьон сени]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</si>
  <si>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[сироп шиповника]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</si>
  <si>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[Камфорный]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</si>
  <si>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[хлоргексидин]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</si>
  <si>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[инфлюцеин 75мг№ 10]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</si>
  <si>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[катетер фолея]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</si>
  <si>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[клоназепам]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</si>
  <si>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[Барьер]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</si>
  <si>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[БАЦИДЕРМ]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</si>
  <si>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[Беклометазон Эйр]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</si>
  <si>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[Аскофен-П]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</si>
  <si>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[Грудной сбор]</t>
  </si>
  <si>
    <t>[Поставка лекарственных препаратов] [Увеличение стоимости лекарственных препаратов
и материалов, применяемых в медицинских целях] [341] [губка гемост]</t>
  </si>
  <si>
    <t>[Поставка лекарственных препаратов] [Увеличение стоимости лекарственных препаратов
и материалов, применяемых в медицинских целях] [341] [Шиповника]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</si>
  <si>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[актовегин]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</si>
  <si>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[гептрал]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</si>
  <si>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[детралекс]</t>
  </si>
  <si>
    <t>[Поставка лекарственных препаратов] [Увеличение стоимости лекарственных препаратов
и материалов, применяемых в медицинских целях] [341] [фосмицин]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</si>
  <si>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[бинт]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</si>
  <si>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[Олазоль, Аэрозоль для наружного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</si>
  <si>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[депо провера сусп 150м]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</si>
  <si>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[световод КИВЛ]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</si>
  <si>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[Бриллиантовый зеленый]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</si>
  <si>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[детский крем]</t>
  </si>
  <si>
    <t>[Поставка лекарственных препаратов] [Увеличение стоимости лекарственных препаратов
и материалов, применяемых в медицинских целях] [341] [Душицы]</t>
  </si>
  <si>
    <t>[Поставка лекарственных препаратов] [Увеличение стоимости лекарственных препаратов
и материалов, применяемых в медицинских целях] [341] [Крем детский]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</si>
  <si>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[аллопуринол]</t>
  </si>
  <si>
    <t>[Поставка лекарственных препаратов] [Увеличение стоимости лекарственных препаратов
и материалов, применяемых в медицинских целях] [341] [лента ЭКГ]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</si>
  <si>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[Мирамистин, Раствор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</si>
  <si>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[Боярышника]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</si>
  <si>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[Максиколд Лор, Спрей для местного применения]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</si>
  <si>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[Маски медицинские № 100]</t>
  </si>
  <si>
    <t>[Поставка лекарственных препаратов] [Увеличение стоимости лекарственных препаратов
и материалов, применяемых в медицинских целях] [341] [Набор геникологический]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</si>
  <si>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[скальпель]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</si>
  <si>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[имован таб]</t>
  </si>
  <si>
    <t>[Поставка лекарственных препаратов] [Увеличение стоимости лекарственных препаратов
и материалов, применяемых в медицинских целях] [341] [Аскорутин]</t>
  </si>
  <si>
    <t>[Поставка лекарственных препаратов] [Увеличение стоимости лекарственных препаратов
и материалов, применяемых в медицинских целях] [341] [Беклазон Эко]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</si>
  <si>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[инсулиноый шприц]</t>
  </si>
  <si>
    <t>[Поставка лекарственных препаратов] [Увеличение стоимости лекарственных препаратов
и материалов, применяемых в медицинских целях] [341] [система для в/в]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</si>
  <si>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[стекло предметное генеколог]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</si>
  <si>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[клотримазол таб ваг]</t>
  </si>
  <si>
    <t>[Поставка лекарственных препаратов] [Увеличение стоимости лекарственных препаратов
и материалов, применяемых в медицинских целях] [341] [Дорзокулин, капли глазн.]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</si>
  <si>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[игла для мезотерапии]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</si>
  <si>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[Ингалипт, аэроз.]</t>
  </si>
  <si>
    <t>[Поставка лекарственных препаратов] [Увеличение стоимости лекарственных препаратов
и материалов, применяемых в медицинских целях] [341] [инектор игла стомот]</t>
  </si>
  <si>
    <t>[Поставка лекарственных препаратов] [Увеличение стоимости лекарственных препаратов
и материалов, применяемых в медицинских целях] [341] [Метроксидин дента, Гель стоматологический]</t>
  </si>
  <si>
    <t>[Поставка лекарственных препаратов] [Увеличение стоимости лекарственных препаратов
и материалов, применяемых в медицинских целях] [341] [сульсена шам-паста]</t>
  </si>
  <si>
    <t>[Мягкий инвентарь] [Увеличение стоимости мягкого инвентаря] [345] [Обувь летняя]</t>
  </si>
  <si>
    <t>[Мягкий инвентарь] [Увеличение стоимости мягкого инвентаря] [345] [Сорочка верхняя (летняя)]</t>
  </si>
  <si>
    <t>[Мягкий инвентарь] [Увеличение стоимости мягкого инвентаря] [345] [Футболка]</t>
  </si>
  <si>
    <t>[Мягкий инвентарь] [Увеличение стоимости мягкого инвентаря] [345] [Рейтузы]</t>
  </si>
  <si>
    <t>[Мягкий инвентарь] [Увеличение стоимости мягкого инвентаря] [345] [Трусы]</t>
  </si>
  <si>
    <t>[Мягкий инвентарь] [Увеличение стоимости мягкого инвентаря] [345] [Обувь комнатная]</t>
  </si>
  <si>
    <t>[Мягкий инвентарь] [Увеличение стоимости мягкого инвентаря] [345] [Платье,сарафан,юбка и блузка (летнее)]</t>
  </si>
  <si>
    <t>[Мягкий инвентарь] [Увеличение стоимости мягкого инвентаря] [345] [Матрац]</t>
  </si>
  <si>
    <t>[Мягкий инвентарь] [Увеличение стоимости мягкого инвентаря] [345] [Майка]</t>
  </si>
  <si>
    <t>[Мягкий инвентарь] [Увеличение стоимости мягкого инвентаря] [345] [Сорочка верхняя (зимняя)]</t>
  </si>
  <si>
    <t>[Мягкий инвентарь] [Увеличение стоимости мягкого инвентаря] [345] [Колготки]</t>
  </si>
  <si>
    <t>[коммунальные услуги] [Коммунальные услуги] [223] [Тепловая энергия]</t>
  </si>
  <si>
    <t>[коммунальные услуги] [Коммунальные услуги] [223] [Плата за негативное воздействие на ЦСВ]</t>
  </si>
  <si>
    <t>[коммунальные услуги] [Коммунальные услуги] [223] [Холодное водоснабжение]</t>
  </si>
  <si>
    <t>[коммунальные услуги] [Коммунальные услуги] [223] [электроэнергия]</t>
  </si>
  <si>
    <t>[коммунальные услуги] [Коммунальные услуги] [223] [Горячее водоснабжение]</t>
  </si>
  <si>
    <t>[коммунальные услуги] [Коммунальные услуги] [223] [Водоотведение]</t>
  </si>
  <si>
    <t>[коммунальные услуги] [Коммунальные услуги] [223] [Газоснабжение]</t>
  </si>
  <si>
    <t>[коммунальные услуги] [Коммунальные услуги] [223] [Теплова энергия]</t>
  </si>
  <si>
    <t>[коммунальные услуги] [Коммунальные услуги] [223] [Электроэнергия]</t>
  </si>
  <si>
    <t>[Прочие расходы на содержание имущества] [Работы, услуги по содержанию имущества] [225] [Организация сети Wi-Fi]</t>
  </si>
  <si>
    <t>[Приобретение ОС (прочие ОС)] [Увеличение стоимости основных средств] [310] [Накопитель SSD 250 гб]</t>
  </si>
  <si>
    <t>[Приобретение ОС (прочие ОС)] [Увеличение стоимости основных средств] [310] [Интерактивная уличная панель]</t>
  </si>
  <si>
    <t>[Приобретение ОС (прочие ОС)] [Увеличение стоимости основных средств] [310] [Звуковое и осветительное оборудование для сцены]</t>
  </si>
  <si>
    <t>[Приобретение ОС (прочие ОС)] [Увеличение стоимости основных средств] [310] [АРМ в сборе]</t>
  </si>
  <si>
    <t>[Приобретение ОС (прочие ОС)] [Увеличение стоимости основных средств] [310] [Видеокамера]</t>
  </si>
  <si>
    <t>[Приобретение ОС (прочие ОС)] [Увеличение стоимости основных средств] [310] [Видеосервер]</t>
  </si>
  <si>
    <t>[Приобретение ОС (прочие ОС)] [Увеличение стоимости основных средств] [310] [Жесткий диск для видеонаблюдения]</t>
  </si>
  <si>
    <t>[Приобретение ОС (прочие ОС)] [Увеличение стоимости основных средств] [310] [МФУ "Катюша"]</t>
  </si>
  <si>
    <t>[Мягкий инвентарь] [Увеличение стоимости мягкого инвентаря] [345] [Платье,юбка,блузка (в комплекте) теплое]</t>
  </si>
  <si>
    <t>[Мягкий инвентарь] [Увеличение стоимости мягкого инвентаря] [345] [Платье,сарафан,юбка и блузка (в комплекте) хлопчатобумажные летнее]</t>
  </si>
  <si>
    <t>[Мягкий инвентарь] [Увеличение стоимости мягкого инвентаря] [345] [майка]</t>
  </si>
  <si>
    <t>[Мягкий инвентарь] [Увеличение стоимости мягкого инвентаря] [345] [Головной убор зимний (шапка,платок,капор,берет)]</t>
  </si>
  <si>
    <t>[Мягкий инвентарь] [Увеличение стоимости мягкого инвентаря] [345] [одежда для сна (пижама ночная,сорочка ночная)]</t>
  </si>
  <si>
    <t>[Мягкий инвентарь] [Увеличение стоимости мягкого инвентаря] [345] [рейтузы полушерстяные]</t>
  </si>
  <si>
    <t>[Мягкий инвентарь] [Увеличение стоимости мягкого инвентаря] [345] [носовые платки]</t>
  </si>
  <si>
    <t>[Мягкий инвентарь] [Увеличение стоимости мягкого инвентаря] [345] [колготки]</t>
  </si>
  <si>
    <t>[Мягкий инвентарь] [Увеличение стоимости мягкого инвентаря] [345] [Головной убор летний (платок,шляпа,бейсболка,панама,косынка)]</t>
  </si>
  <si>
    <t>[Мягкий инвентарь] [Увеличение стоимости мягкого инвентаря] [345] [бюстгальтер]</t>
  </si>
  <si>
    <t>[Приобретение ОС (прочие ОС)] [Увеличение стоимости основных средств] [310] [Ванна для гидротерапии]</t>
  </si>
  <si>
    <t>[Приобретение ОС (прочие ОС)] [Увеличение стоимости основных средств] [310] [Электробритва]</t>
  </si>
  <si>
    <t>[Приобретение ОС (прочие ОС)] [Увеличение стоимости основных средств] [310] [Чайник электрический]</t>
  </si>
  <si>
    <t>[Приобретение ОС (прочие ОС)] [Увеличение стоимости основных средств] [310] [Инвентарь уборочный]</t>
  </si>
  <si>
    <t>[Приобретение ОС (прочие ОС)] [Увеличение стоимости основных средств] [310] [Опора под спину для лежачих больных]</t>
  </si>
  <si>
    <t>[Приобретение ОС (прочие ОС)] [Увеличение стоимости основных средств] [310] [Оборудование для ремонтно-строительных работ]</t>
  </si>
  <si>
    <t>[Приобретение ОС (прочие ОС)] [Увеличение стоимости основных средств] [310] [Машина стиральная]</t>
  </si>
  <si>
    <t>[Приобретение ОС (прочие ОС)] [Увеличение стоимости основных средств] [310] [Кухонное оборудование]</t>
  </si>
  <si>
    <t>[Приобретение ОС (прочие ОС)] [Увеличение стоимости основных средств] [310] [Оборудование для прачечной]</t>
  </si>
  <si>
    <t>[Приобретение ОС (прочие ОС)] [Увеличение стоимости основных средств] [310] [Оборудования для котельной]</t>
  </si>
  <si>
    <t>[Приобретение ОС (прочие ОС)] [Увеличение стоимости основных средств] [310] [Тележка сервисная (сервировочная)]</t>
  </si>
  <si>
    <t>[Приобретение ОС (прочие ОС)] [Увеличение стоимости основных средств] [310] [Топор мясорубный]</t>
  </si>
  <si>
    <t>[Приобретение ОС (прочие ОС)] [Увеличение стоимости основных средств] [310] [Шкаф медицинский]</t>
  </si>
  <si>
    <t>[Приобретение ОС (прочие ОС)] [Увеличение стоимости основных средств] [310] [Тонометр автоматический с манжетой]</t>
  </si>
  <si>
    <t>[Приобретение ОС (прочие ОС)] [Увеличение стоимости основных средств] [310] [Сиденье для ванны и душа]</t>
  </si>
  <si>
    <t>[Приобретение ОС (прочие ОС)] [Увеличение стоимости основных средств] [310] [Обзорная поворотная видеокамера]</t>
  </si>
  <si>
    <t>[Приобретение ОС (прочие ОС)] [Увеличение стоимости основных средств] [310] [Сплит-система]</t>
  </si>
  <si>
    <t>[Приобретение ОС (прочие ОС)] [Увеличение стоимости основных средств] [310] [Мягкая мебель (в т.ч.комплект)]</t>
  </si>
  <si>
    <t>[Приобретение ОС (прочие ОС)] [Увеличение стоимости основных средств] [310] [Телевизор]</t>
  </si>
  <si>
    <t>[Приобретение ОС (прочие ОС)] [Увеличение стоимости основных средств] [310] [Пылесос]</t>
  </si>
  <si>
    <t>[Приобретение ОС (прочие ОС)] [Увеличение стоимости основных средств] [310] [Гидроаккумулятор для водоочистного оборудования]</t>
  </si>
  <si>
    <t>[Приобретение ОС (прочие ОС)] [Увеличение стоимости основных средств] [310] [Жалюзи]</t>
  </si>
  <si>
    <t>[Приобретение ОС (прочие ОС)] [Увеличение стоимости основных средств] [310] [Мебель]</t>
  </si>
  <si>
    <t>[Мягкий инвентарь] [Увеличение стоимости мягкого инвентаря] [345] [Шарф]</t>
  </si>
  <si>
    <t>[Мягкий инвентарь] [Увеличение стоимости мягкого инвентаря] [345] [Одеяло зимнее]</t>
  </si>
  <si>
    <t>[Мягкий инвентарь] [Увеличение стоимости мягкого инвентаря] [345] [обувь комнатная]</t>
  </si>
  <si>
    <t>[Мягкий инвентарь] [Увеличение стоимости мягкого инвентаря] [345] [Наволочка для подушки нижняя]</t>
  </si>
  <si>
    <t>[Мягкий инвентарь] [Увеличение стоимости мягкого инвентаря] [345] [полотенце (для ног)]</t>
  </si>
  <si>
    <t>[Мягкий инвентарь] [Увеличение стоимости мягкого инвентаря] [345] [Перчатки(варежки) полушерстяные]</t>
  </si>
  <si>
    <t>[Мягкий инвентарь] [Увеличение стоимости мягкого инвентаря] [345] [Обувь демисезонная]</t>
  </si>
  <si>
    <t>[Мягкий инвентарь] [Увеличение стоимости мягкого инвентаря] [345] [кроссовки]</t>
  </si>
  <si>
    <t>[Мягкий инвентарь] [Увеличение стоимости мягкого инвентаря] [345] [Обувь зимняя]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</si>
  <si>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</si>
  <si>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</si>
  <si>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</si>
  <si>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</si>
  <si>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</si>
  <si>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</si>
  <si>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</si>
  <si>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</si>
  <si>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</si>
  <si>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</si>
  <si>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</si>
  <si>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</si>
  <si>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</si>
  <si>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Средства от оказания услуг (выполнения работ) за плату (гарантированные услуги)</t>
  </si>
  <si>
    <t>Средства от оказания платных услуг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</si>
  <si>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</si>
  <si>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стационарной форме</t>
  </si>
  <si>
    <t>Организация ритуальных услуг при отсутствии у умерших получателей социальных услуг (в форме стационарного социального обслуживания, при предоставлении социального обслуживания на дому) родственников или их нежелании заняться погребением</t>
  </si>
  <si>
    <t>Затраты на уплату налогов</t>
  </si>
  <si>
    <t>Сопровождение получателей социальных услуг, получающих социальные услуги в стационарной форме социального обслуживания, при госпитализации в медицинские организации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</si>
  <si>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</si>
  <si>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</si>
  <si>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</si>
  <si>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</si>
  <si>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</si>
  <si>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</si>
  <si>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От оказания спонсорской (благотворительной) помощи в денежном выражении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</si>
  <si>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</si>
  <si>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</si>
  <si>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</si>
  <si>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</si>
  <si>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</si>
  <si>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</si>
  <si>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</si>
  <si>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</si>
  <si>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</si>
  <si>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добавленную стоимость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</si>
  <si>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</si>
  <si>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Уменьшение стоимости материальных запасов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</si>
  <si>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</si>
  <si>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Увеличение остатков денежных средств  за счет возврата дебиторской задолженности</t>
  </si>
  <si>
    <t>увеличение остатков денежных средств за счет возврата дебиторской задолженности прошлых лет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</si>
  <si>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</si>
  <si>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20.03.2026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</si>
  <si>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</si>
  <si>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</si>
  <si>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</si>
  <si>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</si>
  <si>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</si>
  <si>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</si>
  <si>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</si>
  <si>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</si>
  <si>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</si>
  <si>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</si>
  <si>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</si>
  <si>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</si>
  <si>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Предоставление социального обслуживания в стационарной форме (АЭ20, Гражданин частично утративший способность либо возможности осуществлять самообслуживание)</t>
  </si>
  <si>
    <t>Заработная плата (КВР 111)</t>
  </si>
  <si>
    <t>План 2026</t>
  </si>
  <si>
    <t>(комментарий не заполнен)</t>
  </si>
  <si>
    <t>План 2027</t>
  </si>
  <si>
    <t>План 2028</t>
  </si>
  <si>
    <t>Предоставление социального обслуживания в стационарной форме (АЭ24, Гражданин полностью утративший способность либо возможность осуществлять самообслуживание)</t>
  </si>
  <si>
    <t>Предоставление социального обслуживания в стационарной форме (АЭ20, Гражданин полностью утративший способность либо возможность осуществлять самообслуживание)</t>
  </si>
  <si>
    <t>Предоставление социального обслуживания в стационарной форме (АЭ24, Гражданин частично утративший способность либо возможности осуществлять самообслуживание)</t>
  </si>
  <si>
    <t>начисления на выплаты по оплате труда (КВР 119) ГЗ</t>
  </si>
  <si>
    <t>Остаток 2026</t>
  </si>
  <si>
    <t>Прочие основные средства (КВР 244)</t>
  </si>
  <si>
    <t>Автоматическое добавление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</si>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</sst>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 t="s">
        <v>3</v>
      </c>
      <c r="L5" s="10"/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/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0"/>
      <c r="L7" s="10" t="s">
        <v>5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6</v>
      </c>
      <c r="L8" s="6" t="s">
        <v>7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8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9</v>
      </c>
      <c r="L10" s="3"/>
      <c r="M10" s="3"/>
    </row>
    <row r="11" ht="20" customHeight="1">
</row>
    <row r="12" ht="30" customHeight="1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12</v>
      </c>
      <c r="H14" s="1"/>
      <c r="I14" s="1"/>
      <c r="J14" s="0"/>
      <c r="K14" s="0"/>
      <c r="L14" s="0"/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3" t="s">
        <v>14</v>
      </c>
      <c r="H15" s="3"/>
      <c r="I15" s="3"/>
      <c r="J15" s="0"/>
      <c r="K15" s="0"/>
      <c r="L15" s="4" t="s">
        <v>15</v>
      </c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5" t="s">
        <v>19</v>
      </c>
      <c r="B17" s="5"/>
      <c r="C17" s="5"/>
      <c r="D17" s="5" t="s">
        <v>20</v>
      </c>
      <c r="E17" s="5"/>
      <c r="F17" s="5"/>
      <c r="G17" s="5"/>
      <c r="H17" s="5"/>
      <c r="I17" s="5"/>
      <c r="J17" s="5"/>
      <c r="K17" s="5"/>
      <c r="L17" s="4" t="s">
        <v>21</v>
      </c>
      <c r="M17" s="7" t="s">
        <v>22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17</v>
      </c>
      <c r="M18" s="7" t="s">
        <v>23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24</v>
      </c>
      <c r="M19" s="7" t="s">
        <v>25</v>
      </c>
    </row>
    <row r="20" ht="30" customHeight="1">
      <c r="A20" s="5" t="s">
        <v>26</v>
      </c>
      <c r="B20" s="5"/>
      <c r="C20" s="5"/>
      <c r="D20" s="5" t="s">
        <v>27</v>
      </c>
      <c r="E20" s="5"/>
      <c r="F20" s="5"/>
      <c r="G20" s="5"/>
      <c r="H20" s="5"/>
      <c r="I20" s="5"/>
      <c r="J20" s="5"/>
      <c r="K20" s="5"/>
      <c r="L20" s="4" t="s">
        <v>28</v>
      </c>
      <c r="M20" s="7" t="s">
        <v>29</v>
      </c>
    </row>
    <row r="21" ht="30" customHeight="1">
      <c r="A21" s="5" t="s">
        <v>30</v>
      </c>
      <c r="B21" s="5"/>
      <c r="C21" s="5"/>
      <c r="D21" s="5" t="s">
        <v>31</v>
      </c>
      <c r="E21" s="5"/>
      <c r="F21" s="5"/>
      <c r="G21" s="5"/>
      <c r="H21" s="5"/>
      <c r="I21" s="5"/>
      <c r="J21" s="5"/>
      <c r="K21" s="5"/>
      <c r="L21" s="4" t="s">
        <v>32</v>
      </c>
      <c r="M21" s="7" t="s">
        <v>33</v>
      </c>
    </row>
    <row r="22" ht="20" customHeight="1">
</row>
    <row r="23" ht="20" customHeight="1">
      <c r="A23" s="0"/>
      <c r="B23" s="0"/>
      <c r="C23" s="0"/>
      <c r="D23" s="0"/>
      <c r="E23" s="17" t="s">
        <v>34</v>
      </c>
      <c r="F23" s="17"/>
      <c r="G23" s="17"/>
      <c r="H23" s="17"/>
      <c r="I23" s="17"/>
    </row>
    <row r="24" ht="20" customHeight="1">
      <c r="A24" s="0"/>
      <c r="B24" s="0"/>
      <c r="C24" s="0"/>
      <c r="D24" s="0"/>
      <c r="E24" s="18" t="s">
        <v>35</v>
      </c>
      <c r="F24" s="18"/>
      <c r="G24" s="18"/>
      <c r="H24" s="18"/>
      <c r="I24" s="18"/>
    </row>
    <row r="25" ht="20" customHeight="1">
      <c r="A25" s="0"/>
      <c r="B25" s="0"/>
      <c r="C25" s="0"/>
      <c r="D25" s="0"/>
      <c r="E25" s="18" t="s">
        <v>36</v>
      </c>
      <c r="F25" s="18"/>
      <c r="G25" s="18"/>
      <c r="H25" s="18"/>
      <c r="I25" s="18"/>
    </row>
    <row r="26" ht="20" customHeight="1">
      <c r="A26" s="0"/>
      <c r="B26" s="0"/>
      <c r="C26" s="0"/>
      <c r="D26" s="0"/>
      <c r="E26" s="18" t="s">
        <v>37</v>
      </c>
      <c r="F26" s="18"/>
      <c r="G26" s="18"/>
      <c r="H26" s="18"/>
      <c r="I26" s="18"/>
    </row>
    <row r="27" ht="20" customHeight="1">
      <c r="A27" s="0"/>
      <c r="B27" s="0"/>
      <c r="C27" s="0"/>
      <c r="D27" s="0"/>
      <c r="E27" s="18" t="s">
        <v>38</v>
      </c>
      <c r="F27" s="18"/>
      <c r="G27" s="18"/>
      <c r="H27" s="18"/>
      <c r="I27" s="18"/>
    </row>
    <row r="28" ht="20" customHeight="1">
      <c r="A28" s="0"/>
      <c r="B28" s="0"/>
      <c r="C28" s="0"/>
      <c r="D28" s="0"/>
      <c r="E28" s="18" t="s">
        <v>39</v>
      </c>
      <c r="F28" s="18"/>
      <c r="G28" s="18"/>
      <c r="H28" s="18"/>
      <c r="I28" s="18"/>
    </row>
    <row r="29" ht="20" customHeight="1">
      <c r="A29" s="0"/>
      <c r="B29" s="0"/>
      <c r="C29" s="0"/>
      <c r="D29" s="0"/>
      <c r="E29" s="19" t="s">
        <v>40</v>
      </c>
      <c r="F29" s="19"/>
      <c r="G29" s="19"/>
      <c r="H29" s="19"/>
      <c r="I29" s="19"/>
    </row>
  </sheetData>
  <sheetProtection password="D493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E23:I23"/>
    <mergeCell ref="E24:I24"/>
    <mergeCell ref="E25:I25"/>
    <mergeCell ref="E26:I26"/>
    <mergeCell ref="E27:I27"/>
    <mergeCell ref="E28:I28"/>
    <mergeCell ref="E29:I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41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42</v>
      </c>
      <c r="B4" s="7" t="s">
        <v>43</v>
      </c>
      <c r="C4" s="7" t="s">
        <v>44</v>
      </c>
      <c r="D4" s="7" t="s">
        <v>45</v>
      </c>
      <c r="E4" s="7" t="s">
        <v>46</v>
      </c>
      <c r="F4" s="7"/>
      <c r="G4" s="7"/>
      <c r="H4" s="7"/>
    </row>
    <row r="5" ht="40" customHeight="1">
      <c r="A5" s="7"/>
      <c r="B5" s="7"/>
      <c r="C5" s="7"/>
      <c r="D5" s="7"/>
      <c r="E5" s="7" t="s">
        <v>47</v>
      </c>
      <c r="F5" s="7" t="s">
        <v>48</v>
      </c>
      <c r="G5" s="7" t="s">
        <v>49</v>
      </c>
      <c r="H5" s="7" t="s">
        <v>50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51</v>
      </c>
      <c r="B7" s="7" t="s">
        <v>52</v>
      </c>
      <c r="C7" s="7" t="s">
        <v>53</v>
      </c>
      <c r="D7" s="7"/>
      <c r="E7" s="11">
        <v>14350605.32</v>
      </c>
      <c r="F7" s="11">
        <v>0</v>
      </c>
      <c r="G7" s="11">
        <v>0</v>
      </c>
      <c r="H7" s="11" t="s">
        <v>54</v>
      </c>
    </row>
    <row r="8" ht="88" customHeight="1">
      <c r="A8" s="8" t="s">
        <v>55</v>
      </c>
      <c r="B8" s="7"/>
      <c r="C8" s="7"/>
      <c r="D8" s="7"/>
      <c r="E8" s="11">
        <v>13329.6</v>
      </c>
      <c r="F8" s="11">
        <v>0</v>
      </c>
      <c r="G8" s="11">
        <v>0</v>
      </c>
      <c r="H8" s="11" t="s">
        <v>54</v>
      </c>
    </row>
    <row r="9" ht="50" customHeight="1">
      <c r="A9" s="8" t="s">
        <v>56</v>
      </c>
      <c r="B9" s="7"/>
      <c r="C9" s="7"/>
      <c r="D9" s="7"/>
      <c r="E9" s="11">
        <v>14337275.72</v>
      </c>
      <c r="F9" s="11">
        <v>0</v>
      </c>
      <c r="G9" s="11">
        <v>0</v>
      </c>
      <c r="H9" s="11" t="s">
        <v>54</v>
      </c>
    </row>
    <row r="10" ht="25" customHeight="1">
      <c r="A10" s="8" t="s">
        <v>57</v>
      </c>
      <c r="B10" s="7"/>
      <c r="C10" s="7"/>
      <c r="D10" s="7"/>
      <c r="E10" s="11" t="s">
        <v>54</v>
      </c>
      <c r="F10" s="11" t="s">
        <v>54</v>
      </c>
      <c r="G10" s="11" t="s">
        <v>54</v>
      </c>
      <c r="H10" s="11" t="s">
        <v>54</v>
      </c>
    </row>
    <row r="11" ht="25" customHeight="1">
      <c r="A11" s="8" t="s">
        <v>58</v>
      </c>
      <c r="B11" s="7" t="s">
        <v>59</v>
      </c>
      <c r="C11" s="7" t="s">
        <v>53</v>
      </c>
      <c r="D11" s="7"/>
      <c r="E11" s="11">
        <v>0</v>
      </c>
      <c r="F11" s="11">
        <v>0</v>
      </c>
      <c r="G11" s="11">
        <v>0</v>
      </c>
      <c r="H11" s="11">
        <v>0</v>
      </c>
    </row>
    <row r="12" ht="25" customHeight="1">
      <c r="A12" s="8" t="s">
        <v>60</v>
      </c>
      <c r="B12" s="7" t="s">
        <v>61</v>
      </c>
      <c r="C12" s="7" t="s">
        <v>53</v>
      </c>
      <c r="D12" s="7"/>
      <c r="E12" s="11">
        <v>650808267.3</v>
      </c>
      <c r="F12" s="11">
        <v>680520933.71</v>
      </c>
      <c r="G12" s="11">
        <v>710801201.71</v>
      </c>
      <c r="H12" s="11" t="s">
        <v>54</v>
      </c>
    </row>
    <row r="13" ht="38" customHeight="1">
      <c r="A13" s="8" t="s">
        <v>62</v>
      </c>
      <c r="B13" s="7" t="s">
        <v>63</v>
      </c>
      <c r="C13" s="7" t="s">
        <v>64</v>
      </c>
      <c r="D13" s="7"/>
      <c r="E13" s="11" t="s">
        <v>54</v>
      </c>
      <c r="F13" s="11" t="s">
        <v>54</v>
      </c>
      <c r="G13" s="11" t="s">
        <v>54</v>
      </c>
      <c r="H13" s="11" t="s">
        <v>54</v>
      </c>
    </row>
    <row r="14" ht="63" customHeight="1">
      <c r="A14" s="8" t="s">
        <v>65</v>
      </c>
      <c r="B14" s="7" t="s">
        <v>66</v>
      </c>
      <c r="C14" s="7"/>
      <c r="D14" s="7"/>
      <c r="E14" s="11" t="s">
        <v>54</v>
      </c>
      <c r="F14" s="11" t="s">
        <v>54</v>
      </c>
      <c r="G14" s="11" t="s">
        <v>54</v>
      </c>
      <c r="H14" s="11" t="s">
        <v>54</v>
      </c>
    </row>
    <row r="15" ht="50" customHeight="1">
      <c r="A15" s="8" t="s">
        <v>67</v>
      </c>
      <c r="B15" s="7" t="s">
        <v>68</v>
      </c>
      <c r="C15" s="7"/>
      <c r="D15" s="7"/>
      <c r="E15" s="11" t="s">
        <v>54</v>
      </c>
      <c r="F15" s="11" t="s">
        <v>54</v>
      </c>
      <c r="G15" s="11" t="s">
        <v>54</v>
      </c>
      <c r="H15" s="11" t="s">
        <v>54</v>
      </c>
    </row>
    <row r="16" ht="50" customHeight="1">
      <c r="A16" s="8" t="s">
        <v>69</v>
      </c>
      <c r="B16" s="7" t="s">
        <v>70</v>
      </c>
      <c r="C16" s="7" t="s">
        <v>71</v>
      </c>
      <c r="D16" s="7"/>
      <c r="E16" s="11">
        <v>639321192.3</v>
      </c>
      <c r="F16" s="11">
        <v>679295933.71</v>
      </c>
      <c r="G16" s="11">
        <v>709576201.71</v>
      </c>
      <c r="H16" s="11" t="s">
        <v>54</v>
      </c>
    </row>
    <row r="17" ht="88" customHeight="1">
      <c r="A17" s="8" t="s">
        <v>55</v>
      </c>
      <c r="B17" s="7" t="s">
        <v>72</v>
      </c>
      <c r="C17" s="7" t="s">
        <v>71</v>
      </c>
      <c r="D17" s="7" t="s">
        <v>73</v>
      </c>
      <c r="E17" s="11">
        <v>450321192.3</v>
      </c>
      <c r="F17" s="11">
        <v>472755933.71</v>
      </c>
      <c r="G17" s="11">
        <v>491301201.71</v>
      </c>
      <c r="H17" s="11" t="s">
        <v>54</v>
      </c>
    </row>
    <row r="18" ht="100" customHeight="1">
      <c r="A18" s="8" t="s">
        <v>74</v>
      </c>
      <c r="B18" s="7" t="s">
        <v>75</v>
      </c>
      <c r="C18" s="7" t="s">
        <v>71</v>
      </c>
      <c r="D18" s="7" t="s">
        <v>73</v>
      </c>
      <c r="E18" s="11" t="s">
        <v>54</v>
      </c>
      <c r="F18" s="11" t="s">
        <v>54</v>
      </c>
      <c r="G18" s="11" t="s">
        <v>54</v>
      </c>
      <c r="H18" s="11" t="s">
        <v>54</v>
      </c>
    </row>
    <row r="19" ht="50" customHeight="1">
      <c r="A19" s="8" t="s">
        <v>76</v>
      </c>
      <c r="B19" s="7" t="s">
        <v>77</v>
      </c>
      <c r="C19" s="7" t="s">
        <v>71</v>
      </c>
      <c r="D19" s="7"/>
      <c r="E19" s="11">
        <v>189000000</v>
      </c>
      <c r="F19" s="11">
        <v>206540000</v>
      </c>
      <c r="G19" s="11">
        <v>218275000</v>
      </c>
      <c r="H19" s="11" t="s">
        <v>54</v>
      </c>
    </row>
    <row r="20" ht="88" customHeight="1">
      <c r="A20" s="8" t="s">
        <v>78</v>
      </c>
      <c r="B20" s="7" t="s">
        <v>79</v>
      </c>
      <c r="C20" s="7" t="s">
        <v>71</v>
      </c>
      <c r="D20" s="7" t="s">
        <v>73</v>
      </c>
      <c r="E20" s="11">
        <v>163000000</v>
      </c>
      <c r="F20" s="11">
        <v>180540000</v>
      </c>
      <c r="G20" s="11">
        <v>192275000</v>
      </c>
      <c r="H20" s="11" t="s">
        <v>54</v>
      </c>
    </row>
    <row r="21" ht="75" customHeight="1">
      <c r="A21" s="8" t="s">
        <v>80</v>
      </c>
      <c r="B21" s="7" t="s">
        <v>81</v>
      </c>
      <c r="C21" s="7" t="s">
        <v>71</v>
      </c>
      <c r="D21" s="7" t="s">
        <v>73</v>
      </c>
      <c r="E21" s="11" t="s">
        <v>54</v>
      </c>
      <c r="F21" s="11" t="s">
        <v>54</v>
      </c>
      <c r="G21" s="11" t="s">
        <v>54</v>
      </c>
      <c r="H21" s="11" t="s">
        <v>54</v>
      </c>
    </row>
    <row r="22" ht="25" customHeight="1">
      <c r="A22" s="8" t="s">
        <v>82</v>
      </c>
      <c r="B22" s="7" t="s">
        <v>83</v>
      </c>
      <c r="C22" s="7" t="s">
        <v>71</v>
      </c>
      <c r="D22" s="7" t="s">
        <v>73</v>
      </c>
      <c r="E22" s="11">
        <v>26000000</v>
      </c>
      <c r="F22" s="11">
        <v>26000000</v>
      </c>
      <c r="G22" s="11">
        <v>26000000</v>
      </c>
      <c r="H22" s="11" t="s">
        <v>54</v>
      </c>
    </row>
    <row r="23" ht="25" customHeight="1">
      <c r="A23" s="8" t="s">
        <v>84</v>
      </c>
      <c r="B23" s="7" t="s">
        <v>85</v>
      </c>
      <c r="C23" s="7" t="s">
        <v>71</v>
      </c>
      <c r="D23" s="7" t="s">
        <v>73</v>
      </c>
      <c r="E23" s="11" t="s">
        <v>54</v>
      </c>
      <c r="F23" s="11" t="s">
        <v>54</v>
      </c>
      <c r="G23" s="11" t="s">
        <v>54</v>
      </c>
      <c r="H23" s="11" t="s">
        <v>54</v>
      </c>
    </row>
    <row r="24" ht="75" customHeight="1">
      <c r="A24" s="8" t="s">
        <v>86</v>
      </c>
      <c r="B24" s="7" t="s">
        <v>87</v>
      </c>
      <c r="C24" s="7" t="s">
        <v>71</v>
      </c>
      <c r="D24" s="7"/>
      <c r="E24" s="11" t="s">
        <v>54</v>
      </c>
      <c r="F24" s="11" t="s">
        <v>54</v>
      </c>
      <c r="G24" s="11" t="s">
        <v>54</v>
      </c>
      <c r="H24" s="11" t="s">
        <v>54</v>
      </c>
    </row>
    <row r="25" ht="50" customHeight="1">
      <c r="A25" s="8" t="s">
        <v>88</v>
      </c>
      <c r="B25" s="7" t="s">
        <v>89</v>
      </c>
      <c r="C25" s="7" t="s">
        <v>90</v>
      </c>
      <c r="D25" s="7"/>
      <c r="E25" s="11" t="s">
        <v>54</v>
      </c>
      <c r="F25" s="11" t="s">
        <v>54</v>
      </c>
      <c r="G25" s="11" t="s">
        <v>54</v>
      </c>
      <c r="H25" s="11" t="s">
        <v>54</v>
      </c>
    </row>
    <row r="26" ht="25" customHeight="1">
      <c r="A26" s="8" t="s">
        <v>91</v>
      </c>
      <c r="B26" s="7" t="s">
        <v>92</v>
      </c>
      <c r="C26" s="7" t="s">
        <v>90</v>
      </c>
      <c r="D26" s="7"/>
      <c r="E26" s="11" t="s">
        <v>54</v>
      </c>
      <c r="F26" s="11" t="s">
        <v>54</v>
      </c>
      <c r="G26" s="11" t="s">
        <v>54</v>
      </c>
      <c r="H26" s="11" t="s">
        <v>54</v>
      </c>
    </row>
    <row r="27" ht="25" customHeight="1">
      <c r="A27" s="8" t="s">
        <v>93</v>
      </c>
      <c r="B27" s="7" t="s">
        <v>94</v>
      </c>
      <c r="C27" s="7" t="s">
        <v>95</v>
      </c>
      <c r="D27" s="7"/>
      <c r="E27" s="11">
        <v>1200000</v>
      </c>
      <c r="F27" s="11">
        <v>1200000</v>
      </c>
      <c r="G27" s="11">
        <v>1200000</v>
      </c>
      <c r="H27" s="11" t="s">
        <v>54</v>
      </c>
    </row>
    <row r="28" ht="38" customHeight="1">
      <c r="A28" s="8" t="s">
        <v>96</v>
      </c>
      <c r="B28" s="7" t="s">
        <v>97</v>
      </c>
      <c r="C28" s="7" t="s">
        <v>95</v>
      </c>
      <c r="D28" s="7" t="s">
        <v>98</v>
      </c>
      <c r="E28" s="11" t="s">
        <v>54</v>
      </c>
      <c r="F28" s="11" t="s">
        <v>54</v>
      </c>
      <c r="G28" s="11" t="s">
        <v>54</v>
      </c>
      <c r="H28" s="11" t="s">
        <v>54</v>
      </c>
    </row>
    <row r="29" ht="25" customHeight="1">
      <c r="A29" s="8" t="s">
        <v>99</v>
      </c>
      <c r="B29" s="7" t="s">
        <v>100</v>
      </c>
      <c r="C29" s="7" t="s">
        <v>95</v>
      </c>
      <c r="D29" s="7" t="s">
        <v>98</v>
      </c>
      <c r="E29" s="11" t="s">
        <v>54</v>
      </c>
      <c r="F29" s="11" t="s">
        <v>54</v>
      </c>
      <c r="G29" s="11" t="s">
        <v>54</v>
      </c>
      <c r="H29" s="11" t="s">
        <v>54</v>
      </c>
    </row>
    <row r="30" ht="25" customHeight="1">
      <c r="A30" s="8" t="s">
        <v>101</v>
      </c>
      <c r="B30" s="7" t="s">
        <v>102</v>
      </c>
      <c r="C30" s="7" t="s">
        <v>95</v>
      </c>
      <c r="D30" s="7"/>
      <c r="E30" s="11" t="s">
        <v>54</v>
      </c>
      <c r="F30" s="11" t="s">
        <v>54</v>
      </c>
      <c r="G30" s="11" t="s">
        <v>54</v>
      </c>
      <c r="H30" s="11" t="s">
        <v>54</v>
      </c>
    </row>
    <row r="31" ht="38" customHeight="1">
      <c r="A31" s="8" t="s">
        <v>103</v>
      </c>
      <c r="B31" s="7" t="s">
        <v>104</v>
      </c>
      <c r="C31" s="7" t="s">
        <v>95</v>
      </c>
      <c r="D31" s="7"/>
      <c r="E31" s="11" t="s">
        <v>54</v>
      </c>
      <c r="F31" s="11" t="s">
        <v>54</v>
      </c>
      <c r="G31" s="11" t="s">
        <v>54</v>
      </c>
      <c r="H31" s="11" t="s">
        <v>54</v>
      </c>
    </row>
    <row r="32" ht="25" customHeight="1">
      <c r="A32" s="8" t="s">
        <v>105</v>
      </c>
      <c r="B32" s="7" t="s">
        <v>106</v>
      </c>
      <c r="C32" s="7" t="s">
        <v>95</v>
      </c>
      <c r="D32" s="7"/>
      <c r="E32" s="11" t="s">
        <v>54</v>
      </c>
      <c r="F32" s="11" t="s">
        <v>54</v>
      </c>
      <c r="G32" s="11" t="s">
        <v>54</v>
      </c>
      <c r="H32" s="11" t="s">
        <v>54</v>
      </c>
    </row>
    <row r="33" ht="25" customHeight="1">
      <c r="A33" s="8" t="s">
        <v>107</v>
      </c>
      <c r="B33" s="7" t="s">
        <v>108</v>
      </c>
      <c r="C33" s="7" t="s">
        <v>109</v>
      </c>
      <c r="D33" s="7"/>
      <c r="E33" s="11">
        <v>25000</v>
      </c>
      <c r="F33" s="11">
        <v>25000</v>
      </c>
      <c r="G33" s="11">
        <v>25000</v>
      </c>
      <c r="H33" s="11" t="s">
        <v>54</v>
      </c>
    </row>
    <row r="34" ht="38" customHeight="1">
      <c r="A34" s="8" t="s">
        <v>110</v>
      </c>
      <c r="B34" s="7" t="s">
        <v>111</v>
      </c>
      <c r="C34" s="7" t="s">
        <v>112</v>
      </c>
      <c r="D34" s="7"/>
      <c r="E34" s="11" t="s">
        <v>54</v>
      </c>
      <c r="F34" s="11" t="s">
        <v>54</v>
      </c>
      <c r="G34" s="11" t="s">
        <v>54</v>
      </c>
      <c r="H34" s="11" t="s">
        <v>54</v>
      </c>
    </row>
    <row r="35" ht="25" customHeight="1">
      <c r="A35" s="8" t="s">
        <v>113</v>
      </c>
      <c r="B35" s="7" t="s">
        <v>114</v>
      </c>
      <c r="C35" s="7" t="s">
        <v>115</v>
      </c>
      <c r="D35" s="7"/>
      <c r="E35" s="11">
        <v>25000</v>
      </c>
      <c r="F35" s="11">
        <v>25000</v>
      </c>
      <c r="G35" s="11">
        <v>25000</v>
      </c>
      <c r="H35" s="11" t="s">
        <v>54</v>
      </c>
    </row>
    <row r="36" ht="25" customHeight="1">
      <c r="A36" s="8" t="s">
        <v>116</v>
      </c>
      <c r="B36" s="7" t="s">
        <v>117</v>
      </c>
      <c r="C36" s="7" t="s">
        <v>53</v>
      </c>
      <c r="D36" s="7"/>
      <c r="E36" s="11">
        <v>10262075</v>
      </c>
      <c r="F36" s="11" t="s">
        <v>54</v>
      </c>
      <c r="G36" s="11" t="s">
        <v>54</v>
      </c>
      <c r="H36" s="11" t="s">
        <v>54</v>
      </c>
    </row>
    <row r="37" ht="63" customHeight="1">
      <c r="A37" s="8" t="s">
        <v>118</v>
      </c>
      <c r="B37" s="7" t="s">
        <v>119</v>
      </c>
      <c r="C37" s="7" t="s">
        <v>120</v>
      </c>
      <c r="D37" s="7"/>
      <c r="E37" s="11">
        <v>10262075</v>
      </c>
      <c r="F37" s="11" t="s">
        <v>54</v>
      </c>
      <c r="G37" s="11" t="s">
        <v>54</v>
      </c>
      <c r="H37" s="11" t="s">
        <v>54</v>
      </c>
    </row>
    <row r="38" ht="25" customHeight="1">
      <c r="A38" s="8" t="s">
        <v>121</v>
      </c>
      <c r="B38" s="7" t="s">
        <v>122</v>
      </c>
      <c r="C38" s="7" t="s">
        <v>53</v>
      </c>
      <c r="D38" s="7"/>
      <c r="E38" s="11">
        <v>663158872.62</v>
      </c>
      <c r="F38" s="11">
        <v>678520933.71</v>
      </c>
      <c r="G38" s="11">
        <v>708801201.71</v>
      </c>
      <c r="H38" s="11">
        <v>0</v>
      </c>
    </row>
    <row r="39" ht="38" customHeight="1">
      <c r="A39" s="8" t="s">
        <v>123</v>
      </c>
      <c r="B39" s="7" t="s">
        <v>124</v>
      </c>
      <c r="C39" s="7" t="s">
        <v>53</v>
      </c>
      <c r="D39" s="7"/>
      <c r="E39" s="11">
        <v>431913415.77</v>
      </c>
      <c r="F39" s="11">
        <v>451647764.91</v>
      </c>
      <c r="G39" s="11">
        <v>468010612.91</v>
      </c>
      <c r="H39" s="11">
        <v>0</v>
      </c>
    </row>
    <row r="40" ht="38" customHeight="1">
      <c r="A40" s="8" t="s">
        <v>125</v>
      </c>
      <c r="B40" s="7" t="s">
        <v>126</v>
      </c>
      <c r="C40" s="7" t="s">
        <v>127</v>
      </c>
      <c r="D40" s="7" t="s">
        <v>128</v>
      </c>
      <c r="E40" s="11">
        <v>329998783.24</v>
      </c>
      <c r="F40" s="11">
        <v>345155733.42</v>
      </c>
      <c r="G40" s="11">
        <v>357723205</v>
      </c>
      <c r="H40" s="11">
        <v>0</v>
      </c>
    </row>
    <row r="41" ht="50" customHeight="1">
      <c r="A41" s="8" t="s">
        <v>129</v>
      </c>
      <c r="B41" s="7" t="s">
        <v>126</v>
      </c>
      <c r="C41" s="7" t="s">
        <v>127</v>
      </c>
      <c r="D41" s="7" t="s">
        <v>130</v>
      </c>
      <c r="E41" s="11">
        <v>1600000</v>
      </c>
      <c r="F41" s="11">
        <v>1600000</v>
      </c>
      <c r="G41" s="11">
        <v>1600000</v>
      </c>
      <c r="H41" s="11">
        <v>0</v>
      </c>
    </row>
    <row r="42" ht="25" customHeight="1">
      <c r="A42" s="8" t="s">
        <v>131</v>
      </c>
      <c r="B42" s="7" t="s">
        <v>132</v>
      </c>
      <c r="C42" s="7" t="s">
        <v>133</v>
      </c>
      <c r="D42" s="7" t="s">
        <v>134</v>
      </c>
      <c r="E42" s="11">
        <v>105000</v>
      </c>
      <c r="F42" s="11">
        <v>105000</v>
      </c>
      <c r="G42" s="11">
        <v>105000</v>
      </c>
      <c r="H42" s="11">
        <v>0</v>
      </c>
    </row>
    <row r="43" ht="25" customHeight="1">
      <c r="A43" s="8" t="s">
        <v>135</v>
      </c>
      <c r="B43" s="7" t="s">
        <v>132</v>
      </c>
      <c r="C43" s="7" t="s">
        <v>133</v>
      </c>
      <c r="D43" s="7" t="s">
        <v>136</v>
      </c>
      <c r="E43" s="11" t="s">
        <v>54</v>
      </c>
      <c r="F43" s="11" t="s">
        <v>54</v>
      </c>
      <c r="G43" s="11" t="s">
        <v>54</v>
      </c>
      <c r="H43" s="11" t="s">
        <v>54</v>
      </c>
    </row>
    <row r="44" ht="25" customHeight="1">
      <c r="A44" s="8" t="s">
        <v>137</v>
      </c>
      <c r="B44" s="7" t="s">
        <v>132</v>
      </c>
      <c r="C44" s="7" t="s">
        <v>133</v>
      </c>
      <c r="D44" s="7" t="s">
        <v>138</v>
      </c>
      <c r="E44" s="11">
        <v>360000</v>
      </c>
      <c r="F44" s="11">
        <v>360000</v>
      </c>
      <c r="G44" s="11">
        <v>360000</v>
      </c>
      <c r="H44" s="11">
        <v>0</v>
      </c>
    </row>
    <row r="45" ht="75" customHeight="1">
      <c r="A45" s="8" t="s">
        <v>139</v>
      </c>
      <c r="B45" s="7" t="s">
        <v>132</v>
      </c>
      <c r="C45" s="7" t="s">
        <v>133</v>
      </c>
      <c r="D45" s="7" t="s">
        <v>130</v>
      </c>
      <c r="E45" s="11" t="s">
        <v>54</v>
      </c>
      <c r="F45" s="11" t="s">
        <v>54</v>
      </c>
      <c r="G45" s="11" t="s">
        <v>54</v>
      </c>
      <c r="H45" s="11" t="s">
        <v>54</v>
      </c>
    </row>
    <row r="46" ht="50" customHeight="1">
      <c r="A46" s="8" t="s">
        <v>140</v>
      </c>
      <c r="B46" s="7" t="s">
        <v>141</v>
      </c>
      <c r="C46" s="7" t="s">
        <v>142</v>
      </c>
      <c r="D46" s="7"/>
      <c r="E46" s="11" t="s">
        <v>54</v>
      </c>
      <c r="F46" s="11" t="s">
        <v>54</v>
      </c>
      <c r="G46" s="11" t="s">
        <v>54</v>
      </c>
      <c r="H46" s="11" t="s">
        <v>54</v>
      </c>
    </row>
    <row r="47" ht="75" customHeight="1">
      <c r="A47" s="8" t="s">
        <v>143</v>
      </c>
      <c r="B47" s="7" t="s">
        <v>144</v>
      </c>
      <c r="C47" s="7" t="s">
        <v>145</v>
      </c>
      <c r="D47" s="7"/>
      <c r="E47" s="11">
        <v>99659632.53</v>
      </c>
      <c r="F47" s="11">
        <v>104237031.49</v>
      </c>
      <c r="G47" s="11">
        <v>108032407.91</v>
      </c>
      <c r="H47" s="11">
        <v>0</v>
      </c>
    </row>
    <row r="48" ht="38" customHeight="1">
      <c r="A48" s="8" t="s">
        <v>146</v>
      </c>
      <c r="B48" s="7" t="s">
        <v>147</v>
      </c>
      <c r="C48" s="7" t="s">
        <v>145</v>
      </c>
      <c r="D48" s="7" t="s">
        <v>148</v>
      </c>
      <c r="E48" s="11">
        <v>99659632.53</v>
      </c>
      <c r="F48" s="11">
        <v>104237031.49</v>
      </c>
      <c r="G48" s="11">
        <v>108032407.91</v>
      </c>
      <c r="H48" s="11">
        <v>0</v>
      </c>
    </row>
    <row r="49" ht="25" customHeight="1">
      <c r="A49" s="8" t="s">
        <v>149</v>
      </c>
      <c r="B49" s="7" t="s">
        <v>150</v>
      </c>
      <c r="C49" s="7" t="s">
        <v>145</v>
      </c>
      <c r="D49" s="7"/>
      <c r="E49" s="11" t="s">
        <v>54</v>
      </c>
      <c r="F49" s="11" t="s">
        <v>54</v>
      </c>
      <c r="G49" s="11" t="s">
        <v>54</v>
      </c>
      <c r="H49" s="11" t="s">
        <v>54</v>
      </c>
    </row>
    <row r="50" ht="75" customHeight="1">
      <c r="A50" s="8" t="s">
        <v>151</v>
      </c>
      <c r="B50" s="7" t="s">
        <v>152</v>
      </c>
      <c r="C50" s="7" t="s">
        <v>153</v>
      </c>
      <c r="D50" s="7"/>
      <c r="E50" s="11" t="s">
        <v>54</v>
      </c>
      <c r="F50" s="11" t="s">
        <v>54</v>
      </c>
      <c r="G50" s="11" t="s">
        <v>54</v>
      </c>
      <c r="H50" s="11" t="s">
        <v>54</v>
      </c>
    </row>
    <row r="51" ht="38" customHeight="1">
      <c r="A51" s="8" t="s">
        <v>154</v>
      </c>
      <c r="B51" s="7" t="s">
        <v>155</v>
      </c>
      <c r="C51" s="7" t="s">
        <v>153</v>
      </c>
      <c r="D51" s="7"/>
      <c r="E51" s="11" t="s">
        <v>54</v>
      </c>
      <c r="F51" s="11" t="s">
        <v>54</v>
      </c>
      <c r="G51" s="11" t="s">
        <v>54</v>
      </c>
      <c r="H51" s="11" t="s">
        <v>54</v>
      </c>
    </row>
    <row r="52" ht="25" customHeight="1">
      <c r="A52" s="8" t="s">
        <v>156</v>
      </c>
      <c r="B52" s="7" t="s">
        <v>157</v>
      </c>
      <c r="C52" s="7" t="s">
        <v>153</v>
      </c>
      <c r="D52" s="7"/>
      <c r="E52" s="11" t="s">
        <v>54</v>
      </c>
      <c r="F52" s="11" t="s">
        <v>54</v>
      </c>
      <c r="G52" s="11" t="s">
        <v>54</v>
      </c>
      <c r="H52" s="11" t="s">
        <v>54</v>
      </c>
    </row>
    <row r="53" ht="25" customHeight="1">
      <c r="A53" s="8" t="s">
        <v>158</v>
      </c>
      <c r="B53" s="7" t="s">
        <v>159</v>
      </c>
      <c r="C53" s="7" t="s">
        <v>53</v>
      </c>
      <c r="D53" s="7"/>
      <c r="E53" s="11" t="s">
        <v>54</v>
      </c>
      <c r="F53" s="11" t="s">
        <v>54</v>
      </c>
      <c r="G53" s="11" t="s">
        <v>54</v>
      </c>
      <c r="H53" s="11" t="s">
        <v>54</v>
      </c>
    </row>
    <row r="54" ht="50" customHeight="1">
      <c r="A54" s="8" t="s">
        <v>160</v>
      </c>
      <c r="B54" s="7" t="s">
        <v>161</v>
      </c>
      <c r="C54" s="7" t="s">
        <v>162</v>
      </c>
      <c r="D54" s="7"/>
      <c r="E54" s="11" t="s">
        <v>54</v>
      </c>
      <c r="F54" s="11" t="s">
        <v>54</v>
      </c>
      <c r="G54" s="11" t="s">
        <v>54</v>
      </c>
      <c r="H54" s="11" t="s">
        <v>54</v>
      </c>
    </row>
    <row r="55" ht="50" customHeight="1">
      <c r="A55" s="8" t="s">
        <v>163</v>
      </c>
      <c r="B55" s="7" t="s">
        <v>164</v>
      </c>
      <c r="C55" s="7" t="s">
        <v>165</v>
      </c>
      <c r="D55" s="7"/>
      <c r="E55" s="11" t="s">
        <v>54</v>
      </c>
      <c r="F55" s="11" t="s">
        <v>54</v>
      </c>
      <c r="G55" s="11" t="s">
        <v>54</v>
      </c>
      <c r="H55" s="11" t="s">
        <v>54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54</v>
      </c>
      <c r="F56" s="11" t="s">
        <v>54</v>
      </c>
      <c r="G56" s="11" t="s">
        <v>54</v>
      </c>
      <c r="H56" s="11" t="s">
        <v>54</v>
      </c>
    </row>
    <row r="57" ht="100" customHeight="1">
      <c r="A57" s="8" t="s">
        <v>169</v>
      </c>
      <c r="B57" s="7" t="s">
        <v>170</v>
      </c>
      <c r="C57" s="7" t="s">
        <v>171</v>
      </c>
      <c r="D57" s="7"/>
      <c r="E57" s="11" t="s">
        <v>54</v>
      </c>
      <c r="F57" s="11" t="s">
        <v>54</v>
      </c>
      <c r="G57" s="11" t="s">
        <v>54</v>
      </c>
      <c r="H57" s="11" t="s">
        <v>54</v>
      </c>
    </row>
    <row r="58" ht="25" customHeight="1">
      <c r="A58" s="8" t="s">
        <v>172</v>
      </c>
      <c r="B58" s="7" t="s">
        <v>173</v>
      </c>
      <c r="C58" s="7" t="s">
        <v>174</v>
      </c>
      <c r="D58" s="7"/>
      <c r="E58" s="11" t="s">
        <v>54</v>
      </c>
      <c r="F58" s="11" t="s">
        <v>54</v>
      </c>
      <c r="G58" s="11" t="s">
        <v>54</v>
      </c>
      <c r="H58" s="11" t="s">
        <v>54</v>
      </c>
    </row>
    <row r="59" ht="25" customHeight="1">
      <c r="A59" s="8" t="s">
        <v>175</v>
      </c>
      <c r="B59" s="7" t="s">
        <v>176</v>
      </c>
      <c r="C59" s="7" t="s">
        <v>177</v>
      </c>
      <c r="D59" s="7"/>
      <c r="E59" s="11">
        <v>3150144</v>
      </c>
      <c r="F59" s="11">
        <v>3150144</v>
      </c>
      <c r="G59" s="11">
        <v>3150144</v>
      </c>
      <c r="H59" s="11">
        <v>0</v>
      </c>
    </row>
    <row r="60" ht="38" customHeight="1">
      <c r="A60" s="8" t="s">
        <v>178</v>
      </c>
      <c r="B60" s="7" t="s">
        <v>179</v>
      </c>
      <c r="C60" s="7" t="s">
        <v>180</v>
      </c>
      <c r="D60" s="7" t="s">
        <v>181</v>
      </c>
      <c r="E60" s="11">
        <v>636816</v>
      </c>
      <c r="F60" s="11">
        <v>636816</v>
      </c>
      <c r="G60" s="11">
        <v>636816</v>
      </c>
      <c r="H60" s="11">
        <v>0</v>
      </c>
    </row>
    <row r="61" ht="25" customHeight="1">
      <c r="A61" s="8" t="s">
        <v>182</v>
      </c>
      <c r="B61" s="7" t="s">
        <v>179</v>
      </c>
      <c r="C61" s="7" t="s">
        <v>180</v>
      </c>
      <c r="D61" s="7" t="s">
        <v>181</v>
      </c>
      <c r="E61" s="11">
        <v>2321300</v>
      </c>
      <c r="F61" s="11">
        <v>2321300</v>
      </c>
      <c r="G61" s="11">
        <v>2321300</v>
      </c>
      <c r="H61" s="11">
        <v>0</v>
      </c>
    </row>
    <row r="62" ht="25" customHeight="1">
      <c r="A62" s="8" t="s">
        <v>183</v>
      </c>
      <c r="B62" s="7" t="s">
        <v>184</v>
      </c>
      <c r="C62" s="7" t="s">
        <v>185</v>
      </c>
      <c r="D62" s="7" t="s">
        <v>181</v>
      </c>
      <c r="E62" s="11">
        <v>66028</v>
      </c>
      <c r="F62" s="11">
        <v>66028</v>
      </c>
      <c r="G62" s="11">
        <v>66028</v>
      </c>
      <c r="H62" s="11">
        <v>0</v>
      </c>
    </row>
    <row r="63" ht="75" customHeight="1">
      <c r="A63" s="8" t="s">
        <v>186</v>
      </c>
      <c r="B63" s="7" t="s">
        <v>184</v>
      </c>
      <c r="C63" s="7" t="s">
        <v>185</v>
      </c>
      <c r="D63" s="7" t="s">
        <v>181</v>
      </c>
      <c r="E63" s="11">
        <v>113000</v>
      </c>
      <c r="F63" s="11">
        <v>113000</v>
      </c>
      <c r="G63" s="11">
        <v>113000</v>
      </c>
      <c r="H63" s="11">
        <v>0</v>
      </c>
    </row>
    <row r="64" ht="25" customHeight="1">
      <c r="A64" s="8" t="s">
        <v>187</v>
      </c>
      <c r="B64" s="7" t="s">
        <v>188</v>
      </c>
      <c r="C64" s="7" t="s">
        <v>189</v>
      </c>
      <c r="D64" s="7" t="s">
        <v>181</v>
      </c>
      <c r="E64" s="11">
        <v>13000</v>
      </c>
      <c r="F64" s="11">
        <v>13000</v>
      </c>
      <c r="G64" s="11">
        <v>13000</v>
      </c>
      <c r="H64" s="11">
        <v>0</v>
      </c>
    </row>
    <row r="65" ht="50" customHeight="1">
      <c r="A65" s="8" t="s">
        <v>190</v>
      </c>
      <c r="B65" s="7" t="s">
        <v>188</v>
      </c>
      <c r="C65" s="7" t="s">
        <v>189</v>
      </c>
      <c r="D65" s="7" t="s">
        <v>191</v>
      </c>
      <c r="E65" s="11" t="s">
        <v>54</v>
      </c>
      <c r="F65" s="11" t="s">
        <v>54</v>
      </c>
      <c r="G65" s="11" t="s">
        <v>54</v>
      </c>
      <c r="H65" s="11" t="s">
        <v>54</v>
      </c>
    </row>
    <row r="66" ht="50" customHeight="1">
      <c r="A66" s="8" t="s">
        <v>192</v>
      </c>
      <c r="B66" s="7" t="s">
        <v>188</v>
      </c>
      <c r="C66" s="7" t="s">
        <v>189</v>
      </c>
      <c r="D66" s="7" t="s">
        <v>193</v>
      </c>
      <c r="E66" s="11" t="s">
        <v>54</v>
      </c>
      <c r="F66" s="11" t="s">
        <v>54</v>
      </c>
      <c r="G66" s="11" t="s">
        <v>54</v>
      </c>
      <c r="H66" s="11" t="s">
        <v>54</v>
      </c>
    </row>
    <row r="67" ht="25" customHeight="1">
      <c r="A67" s="8" t="s">
        <v>194</v>
      </c>
      <c r="B67" s="7" t="s">
        <v>188</v>
      </c>
      <c r="C67" s="7" t="s">
        <v>189</v>
      </c>
      <c r="D67" s="7" t="s">
        <v>195</v>
      </c>
      <c r="E67" s="11" t="s">
        <v>54</v>
      </c>
      <c r="F67" s="11" t="s">
        <v>54</v>
      </c>
      <c r="G67" s="11" t="s">
        <v>54</v>
      </c>
      <c r="H67" s="11" t="s">
        <v>54</v>
      </c>
    </row>
    <row r="68" ht="25" customHeight="1">
      <c r="A68" s="8" t="s">
        <v>196</v>
      </c>
      <c r="B68" s="7" t="s">
        <v>188</v>
      </c>
      <c r="C68" s="7" t="s">
        <v>189</v>
      </c>
      <c r="D68" s="7" t="s">
        <v>197</v>
      </c>
      <c r="E68" s="11" t="s">
        <v>54</v>
      </c>
      <c r="F68" s="11" t="s">
        <v>54</v>
      </c>
      <c r="G68" s="11" t="s">
        <v>54</v>
      </c>
      <c r="H68" s="11" t="s">
        <v>54</v>
      </c>
    </row>
    <row r="69" ht="50" customHeight="1">
      <c r="A69" s="8" t="s">
        <v>198</v>
      </c>
      <c r="B69" s="7" t="s">
        <v>199</v>
      </c>
      <c r="C69" s="7" t="s">
        <v>53</v>
      </c>
      <c r="D69" s="7"/>
      <c r="E69" s="11" t="s">
        <v>54</v>
      </c>
      <c r="F69" s="11" t="s">
        <v>54</v>
      </c>
      <c r="G69" s="11" t="s">
        <v>54</v>
      </c>
      <c r="H69" s="11" t="s">
        <v>54</v>
      </c>
    </row>
    <row r="70" ht="75" customHeight="1">
      <c r="A70" s="8" t="s">
        <v>200</v>
      </c>
      <c r="B70" s="7" t="s">
        <v>201</v>
      </c>
      <c r="C70" s="7" t="s">
        <v>202</v>
      </c>
      <c r="D70" s="7"/>
      <c r="E70" s="11" t="s">
        <v>54</v>
      </c>
      <c r="F70" s="11" t="s">
        <v>54</v>
      </c>
      <c r="G70" s="11" t="s">
        <v>54</v>
      </c>
      <c r="H70" s="11" t="s">
        <v>54</v>
      </c>
    </row>
    <row r="71" ht="25" customHeight="1">
      <c r="A71" s="8" t="s">
        <v>203</v>
      </c>
      <c r="B71" s="7" t="s">
        <v>204</v>
      </c>
      <c r="C71" s="7" t="s">
        <v>53</v>
      </c>
      <c r="D71" s="7"/>
      <c r="E71" s="11">
        <v>228095312.85</v>
      </c>
      <c r="F71" s="11">
        <v>223723024.8</v>
      </c>
      <c r="G71" s="11">
        <v>237640444.8</v>
      </c>
      <c r="H71" s="11">
        <v>0</v>
      </c>
    </row>
    <row r="72" ht="63" customHeight="1">
      <c r="A72" s="8" t="s">
        <v>205</v>
      </c>
      <c r="B72" s="7" t="s">
        <v>206</v>
      </c>
      <c r="C72" s="7" t="s">
        <v>207</v>
      </c>
      <c r="D72" s="7"/>
      <c r="E72" s="11" t="s">
        <v>54</v>
      </c>
      <c r="F72" s="11" t="s">
        <v>54</v>
      </c>
      <c r="G72" s="11" t="s">
        <v>54</v>
      </c>
      <c r="H72" s="11" t="s">
        <v>54</v>
      </c>
    </row>
    <row r="73" ht="50" customHeight="1">
      <c r="A73" s="8" t="s">
        <v>208</v>
      </c>
      <c r="B73" s="7" t="s">
        <v>209</v>
      </c>
      <c r="C73" s="7" t="s">
        <v>210</v>
      </c>
      <c r="D73" s="7"/>
      <c r="E73" s="11" t="s">
        <v>54</v>
      </c>
      <c r="F73" s="11" t="s">
        <v>54</v>
      </c>
      <c r="G73" s="11" t="s">
        <v>54</v>
      </c>
      <c r="H73" s="11" t="s">
        <v>54</v>
      </c>
    </row>
    <row r="74" ht="50" customHeight="1">
      <c r="A74" s="8" t="s">
        <v>211</v>
      </c>
      <c r="B74" s="7" t="s">
        <v>212</v>
      </c>
      <c r="C74" s="7" t="s">
        <v>213</v>
      </c>
      <c r="D74" s="7"/>
      <c r="E74" s="11" t="s">
        <v>54</v>
      </c>
      <c r="F74" s="11" t="s">
        <v>54</v>
      </c>
      <c r="G74" s="11" t="s">
        <v>54</v>
      </c>
      <c r="H74" s="11" t="s">
        <v>54</v>
      </c>
    </row>
    <row r="75" ht="25" customHeight="1">
      <c r="A75" s="8" t="s">
        <v>214</v>
      </c>
      <c r="B75" s="7" t="s">
        <v>215</v>
      </c>
      <c r="C75" s="7" t="s">
        <v>216</v>
      </c>
      <c r="D75" s="7"/>
      <c r="E75" s="11">
        <v>228095312.85</v>
      </c>
      <c r="F75" s="11">
        <v>223723024.8</v>
      </c>
      <c r="G75" s="11">
        <v>237640444.8</v>
      </c>
      <c r="H75" s="11">
        <v>0</v>
      </c>
    </row>
    <row r="76" ht="25" customHeight="1">
      <c r="A76" s="8" t="s">
        <v>217</v>
      </c>
      <c r="B76" s="7" t="s">
        <v>53</v>
      </c>
      <c r="C76" s="7" t="s">
        <v>53</v>
      </c>
      <c r="D76" s="7"/>
      <c r="E76" s="11" t="s">
        <v>54</v>
      </c>
      <c r="F76" s="11" t="s">
        <v>54</v>
      </c>
      <c r="G76" s="11" t="s">
        <v>54</v>
      </c>
      <c r="H76" s="11" t="s">
        <v>54</v>
      </c>
    </row>
    <row r="77" ht="25" customHeight="1">
      <c r="A77" s="8" t="s">
        <v>218</v>
      </c>
      <c r="B77" s="7" t="s">
        <v>219</v>
      </c>
      <c r="C77" s="7" t="s">
        <v>216</v>
      </c>
      <c r="D77" s="7" t="s">
        <v>220</v>
      </c>
      <c r="E77" s="11">
        <v>728364.36</v>
      </c>
      <c r="F77" s="11">
        <v>728364.36</v>
      </c>
      <c r="G77" s="11">
        <v>728364.36</v>
      </c>
      <c r="H77" s="11">
        <v>0</v>
      </c>
    </row>
    <row r="78" ht="25" customHeight="1">
      <c r="A78" s="8" t="s">
        <v>135</v>
      </c>
      <c r="B78" s="7" t="s">
        <v>221</v>
      </c>
      <c r="C78" s="7" t="s">
        <v>216</v>
      </c>
      <c r="D78" s="7" t="s">
        <v>136</v>
      </c>
      <c r="E78" s="11">
        <v>150000</v>
      </c>
      <c r="F78" s="11">
        <v>150000</v>
      </c>
      <c r="G78" s="11">
        <v>150000</v>
      </c>
      <c r="H78" s="11">
        <v>0</v>
      </c>
    </row>
    <row r="79" ht="25" customHeight="1">
      <c r="A79" s="8" t="s">
        <v>222</v>
      </c>
      <c r="B79" s="7" t="s">
        <v>223</v>
      </c>
      <c r="C79" s="7" t="s">
        <v>216</v>
      </c>
      <c r="D79" s="7" t="s">
        <v>224</v>
      </c>
      <c r="E79" s="11">
        <v>1662337.14</v>
      </c>
      <c r="F79" s="11">
        <v>1662337.14</v>
      </c>
      <c r="G79" s="11">
        <v>1662337.14</v>
      </c>
      <c r="H79" s="11">
        <v>0</v>
      </c>
    </row>
    <row r="80" ht="25" customHeight="1">
      <c r="A80" s="8" t="s">
        <v>222</v>
      </c>
      <c r="B80" s="7" t="s">
        <v>223</v>
      </c>
      <c r="C80" s="7" t="s">
        <v>225</v>
      </c>
      <c r="D80" s="7" t="s">
        <v>224</v>
      </c>
      <c r="E80" s="11">
        <v>30864923.77</v>
      </c>
      <c r="F80" s="11">
        <v>33565316.04</v>
      </c>
      <c r="G80" s="11">
        <v>35747736.04</v>
      </c>
      <c r="H80" s="11">
        <v>0</v>
      </c>
    </row>
    <row r="81" ht="25" customHeight="1">
      <c r="A81" s="8" t="s">
        <v>226</v>
      </c>
      <c r="B81" s="7" t="s">
        <v>227</v>
      </c>
      <c r="C81" s="7" t="s">
        <v>216</v>
      </c>
      <c r="D81" s="7" t="s">
        <v>228</v>
      </c>
      <c r="E81" s="11" t="s">
        <v>54</v>
      </c>
      <c r="F81" s="11" t="s">
        <v>54</v>
      </c>
      <c r="G81" s="11" t="s">
        <v>54</v>
      </c>
      <c r="H81" s="11" t="s">
        <v>54</v>
      </c>
    </row>
    <row r="82" ht="25" customHeight="1">
      <c r="A82" s="8" t="s">
        <v>229</v>
      </c>
      <c r="B82" s="7" t="s">
        <v>230</v>
      </c>
      <c r="C82" s="7" t="s">
        <v>216</v>
      </c>
      <c r="D82" s="7" t="s">
        <v>231</v>
      </c>
      <c r="E82" s="11">
        <v>15931244.78</v>
      </c>
      <c r="F82" s="11">
        <v>16194045.16</v>
      </c>
      <c r="G82" s="11">
        <v>18092890.6</v>
      </c>
      <c r="H82" s="11">
        <v>0</v>
      </c>
    </row>
    <row r="83" ht="25" customHeight="1">
      <c r="A83" s="8" t="s">
        <v>137</v>
      </c>
      <c r="B83" s="7" t="s">
        <v>232</v>
      </c>
      <c r="C83" s="7" t="s">
        <v>216</v>
      </c>
      <c r="D83" s="7" t="s">
        <v>138</v>
      </c>
      <c r="E83" s="11">
        <v>8378558.54</v>
      </c>
      <c r="F83" s="11">
        <v>8700820.19</v>
      </c>
      <c r="G83" s="11">
        <v>9035967.2</v>
      </c>
      <c r="H83" s="11">
        <v>0</v>
      </c>
    </row>
    <row r="84" ht="25" customHeight="1">
      <c r="A84" s="8" t="s">
        <v>233</v>
      </c>
      <c r="B84" s="7" t="s">
        <v>234</v>
      </c>
      <c r="C84" s="7" t="s">
        <v>216</v>
      </c>
      <c r="D84" s="7" t="s">
        <v>235</v>
      </c>
      <c r="E84" s="11" t="s">
        <v>54</v>
      </c>
      <c r="F84" s="11" t="s">
        <v>54</v>
      </c>
      <c r="G84" s="11" t="s">
        <v>54</v>
      </c>
      <c r="H84" s="11" t="s">
        <v>54</v>
      </c>
    </row>
    <row r="85" ht="25" customHeight="1">
      <c r="A85" s="8" t="s">
        <v>236</v>
      </c>
      <c r="B85" s="7" t="s">
        <v>237</v>
      </c>
      <c r="C85" s="7" t="s">
        <v>216</v>
      </c>
      <c r="D85" s="7" t="s">
        <v>238</v>
      </c>
      <c r="E85" s="11">
        <v>110000</v>
      </c>
      <c r="F85" s="11">
        <v>110000</v>
      </c>
      <c r="G85" s="11">
        <v>110000</v>
      </c>
      <c r="H85" s="11">
        <v>0</v>
      </c>
    </row>
    <row r="86" ht="25" customHeight="1">
      <c r="A86" s="8" t="s">
        <v>239</v>
      </c>
      <c r="B86" s="7" t="s">
        <v>240</v>
      </c>
      <c r="C86" s="7" t="s">
        <v>216</v>
      </c>
      <c r="D86" s="7" t="s">
        <v>241</v>
      </c>
      <c r="E86" s="11">
        <v>7454652.31</v>
      </c>
      <c r="F86" s="11">
        <v>5359227.6</v>
      </c>
      <c r="G86" s="11">
        <v>9954224.87</v>
      </c>
      <c r="H86" s="11">
        <v>0</v>
      </c>
    </row>
    <row r="87" ht="25" customHeight="1">
      <c r="A87" s="8" t="s">
        <v>242</v>
      </c>
      <c r="B87" s="7" t="s">
        <v>243</v>
      </c>
      <c r="C87" s="7" t="s">
        <v>216</v>
      </c>
      <c r="D87" s="7" t="s">
        <v>168</v>
      </c>
      <c r="E87" s="11">
        <v>162815231.95</v>
      </c>
      <c r="F87" s="11">
        <v>157252914.31</v>
      </c>
      <c r="G87" s="11">
        <v>162158924.59</v>
      </c>
      <c r="H87" s="11">
        <v>0</v>
      </c>
    </row>
    <row r="88" ht="25" customHeight="1">
      <c r="A88" s="8" t="s">
        <v>91</v>
      </c>
      <c r="B88" s="7" t="s">
        <v>53</v>
      </c>
      <c r="C88" s="7" t="s">
        <v>53</v>
      </c>
      <c r="D88" s="7"/>
      <c r="E88" s="11" t="s">
        <v>54</v>
      </c>
      <c r="F88" s="11" t="s">
        <v>54</v>
      </c>
      <c r="G88" s="11" t="s">
        <v>54</v>
      </c>
      <c r="H88" s="11" t="s">
        <v>54</v>
      </c>
    </row>
    <row r="89" ht="50" customHeight="1">
      <c r="A89" s="8" t="s">
        <v>244</v>
      </c>
      <c r="B89" s="7" t="s">
        <v>243</v>
      </c>
      <c r="C89" s="7" t="s">
        <v>216</v>
      </c>
      <c r="D89" s="7" t="s">
        <v>245</v>
      </c>
      <c r="E89" s="11">
        <v>12402764.36</v>
      </c>
      <c r="F89" s="11">
        <v>12855163.15</v>
      </c>
      <c r="G89" s="11">
        <v>13228576.36</v>
      </c>
      <c r="H89" s="11">
        <v>0</v>
      </c>
    </row>
    <row r="90" ht="25" customHeight="1">
      <c r="A90" s="8" t="s">
        <v>246</v>
      </c>
      <c r="B90" s="7" t="s">
        <v>243</v>
      </c>
      <c r="C90" s="7" t="s">
        <v>216</v>
      </c>
      <c r="D90" s="7" t="s">
        <v>247</v>
      </c>
      <c r="E90" s="11">
        <v>117739335.29</v>
      </c>
      <c r="F90" s="11">
        <v>110725932.05</v>
      </c>
      <c r="G90" s="11">
        <v>113917548.45</v>
      </c>
      <c r="H90" s="11">
        <v>0</v>
      </c>
    </row>
    <row r="91" ht="25" customHeight="1">
      <c r="A91" s="8" t="s">
        <v>248</v>
      </c>
      <c r="B91" s="7" t="s">
        <v>243</v>
      </c>
      <c r="C91" s="7" t="s">
        <v>216</v>
      </c>
      <c r="D91" s="7" t="s">
        <v>249</v>
      </c>
      <c r="E91" s="11">
        <v>2560961.48</v>
      </c>
      <c r="F91" s="11">
        <v>2663430.62</v>
      </c>
      <c r="G91" s="11">
        <v>2769909.12</v>
      </c>
      <c r="H91" s="11">
        <v>0</v>
      </c>
    </row>
    <row r="92" ht="25" customHeight="1">
      <c r="A92" s="8" t="s">
        <v>250</v>
      </c>
      <c r="B92" s="7" t="s">
        <v>243</v>
      </c>
      <c r="C92" s="7" t="s">
        <v>216</v>
      </c>
      <c r="D92" s="7" t="s">
        <v>251</v>
      </c>
      <c r="E92" s="11">
        <v>3577046.35</v>
      </c>
      <c r="F92" s="11">
        <v>3720133.21</v>
      </c>
      <c r="G92" s="11">
        <v>3868918.3</v>
      </c>
      <c r="H92" s="11">
        <v>0</v>
      </c>
    </row>
    <row r="93" ht="25" customHeight="1">
      <c r="A93" s="8" t="s">
        <v>252</v>
      </c>
      <c r="B93" s="7" t="s">
        <v>243</v>
      </c>
      <c r="C93" s="7" t="s">
        <v>216</v>
      </c>
      <c r="D93" s="7" t="s">
        <v>253</v>
      </c>
      <c r="E93" s="11">
        <v>5068960.35</v>
      </c>
      <c r="F93" s="11">
        <v>5188961.71</v>
      </c>
      <c r="G93" s="11">
        <v>5615654.75</v>
      </c>
      <c r="H93" s="11">
        <v>0</v>
      </c>
    </row>
    <row r="94" ht="25" customHeight="1">
      <c r="A94" s="8" t="s">
        <v>254</v>
      </c>
      <c r="B94" s="7" t="s">
        <v>243</v>
      </c>
      <c r="C94" s="7" t="s">
        <v>216</v>
      </c>
      <c r="D94" s="7" t="s">
        <v>255</v>
      </c>
      <c r="E94" s="11">
        <v>18918964.12</v>
      </c>
      <c r="F94" s="11">
        <v>19552093.57</v>
      </c>
      <c r="G94" s="11">
        <v>20211117.61</v>
      </c>
      <c r="H94" s="11">
        <v>0</v>
      </c>
    </row>
    <row r="95" ht="50" customHeight="1">
      <c r="A95" s="8" t="s">
        <v>256</v>
      </c>
      <c r="B95" s="7" t="s">
        <v>243</v>
      </c>
      <c r="C95" s="7" t="s">
        <v>216</v>
      </c>
      <c r="D95" s="7" t="s">
        <v>257</v>
      </c>
      <c r="E95" s="11">
        <v>200000</v>
      </c>
      <c r="F95" s="11">
        <v>200000</v>
      </c>
      <c r="G95" s="11">
        <v>200000</v>
      </c>
      <c r="H95" s="11">
        <v>0</v>
      </c>
    </row>
    <row r="96" ht="50" customHeight="1">
      <c r="A96" s="8" t="s">
        <v>258</v>
      </c>
      <c r="B96" s="7" t="s">
        <v>243</v>
      </c>
      <c r="C96" s="7" t="s">
        <v>216</v>
      </c>
      <c r="D96" s="7" t="s">
        <v>259</v>
      </c>
      <c r="E96" s="11">
        <v>2347200</v>
      </c>
      <c r="F96" s="11">
        <v>2347200</v>
      </c>
      <c r="G96" s="11">
        <v>2347200</v>
      </c>
      <c r="H96" s="11">
        <v>0</v>
      </c>
    </row>
    <row r="97" ht="50" customHeight="1">
      <c r="A97" s="8" t="s">
        <v>260</v>
      </c>
      <c r="B97" s="7" t="s">
        <v>261</v>
      </c>
      <c r="C97" s="7" t="s">
        <v>262</v>
      </c>
      <c r="D97" s="7" t="s">
        <v>228</v>
      </c>
      <c r="E97" s="11" t="s">
        <v>54</v>
      </c>
      <c r="F97" s="11" t="s">
        <v>54</v>
      </c>
      <c r="G97" s="11" t="s">
        <v>54</v>
      </c>
      <c r="H97" s="11" t="s">
        <v>54</v>
      </c>
    </row>
    <row r="98" ht="50" customHeight="1">
      <c r="A98" s="8" t="s">
        <v>263</v>
      </c>
      <c r="B98" s="7" t="s">
        <v>264</v>
      </c>
      <c r="C98" s="7" t="s">
        <v>109</v>
      </c>
      <c r="D98" s="7"/>
      <c r="E98" s="11" t="s">
        <v>54</v>
      </c>
      <c r="F98" s="11" t="s">
        <v>54</v>
      </c>
      <c r="G98" s="11" t="s">
        <v>54</v>
      </c>
      <c r="H98" s="11" t="s">
        <v>54</v>
      </c>
    </row>
    <row r="99" ht="63" customHeight="1">
      <c r="A99" s="8" t="s">
        <v>265</v>
      </c>
      <c r="B99" s="7" t="s">
        <v>266</v>
      </c>
      <c r="C99" s="7" t="s">
        <v>267</v>
      </c>
      <c r="D99" s="7"/>
      <c r="E99" s="11" t="s">
        <v>54</v>
      </c>
      <c r="F99" s="11" t="s">
        <v>54</v>
      </c>
      <c r="G99" s="11" t="s">
        <v>54</v>
      </c>
      <c r="H99" s="11" t="s">
        <v>54</v>
      </c>
    </row>
    <row r="100" ht="50" customHeight="1">
      <c r="A100" s="8" t="s">
        <v>268</v>
      </c>
      <c r="B100" s="7" t="s">
        <v>269</v>
      </c>
      <c r="C100" s="7" t="s">
        <v>270</v>
      </c>
      <c r="D100" s="7"/>
      <c r="E100" s="11" t="s">
        <v>54</v>
      </c>
      <c r="F100" s="11" t="s">
        <v>54</v>
      </c>
      <c r="G100" s="11" t="s">
        <v>54</v>
      </c>
      <c r="H100" s="11" t="s">
        <v>54</v>
      </c>
    </row>
    <row r="101" ht="100" customHeight="1">
      <c r="A101" s="8" t="s">
        <v>271</v>
      </c>
      <c r="B101" s="7" t="s">
        <v>122</v>
      </c>
      <c r="C101" s="7"/>
      <c r="D101" s="7"/>
      <c r="E101" s="11">
        <v>452852971.9</v>
      </c>
      <c r="F101" s="11">
        <v>472755933.71</v>
      </c>
      <c r="G101" s="11">
        <v>491301201.71</v>
      </c>
      <c r="H101" s="11">
        <v>0</v>
      </c>
    </row>
    <row r="102" ht="38" customHeight="1">
      <c r="A102" s="8" t="s">
        <v>123</v>
      </c>
      <c r="B102" s="7" t="s">
        <v>124</v>
      </c>
      <c r="C102" s="7" t="s">
        <v>53</v>
      </c>
      <c r="D102" s="7"/>
      <c r="E102" s="11">
        <v>389336849.86</v>
      </c>
      <c r="F102" s="11">
        <v>409071199</v>
      </c>
      <c r="G102" s="11">
        <v>425434047</v>
      </c>
      <c r="H102" s="11">
        <v>0</v>
      </c>
    </row>
    <row r="103" ht="38" customHeight="1">
      <c r="A103" s="8" t="s">
        <v>125</v>
      </c>
      <c r="B103" s="7" t="s">
        <v>126</v>
      </c>
      <c r="C103" s="7" t="s">
        <v>127</v>
      </c>
      <c r="D103" s="7" t="s">
        <v>128</v>
      </c>
      <c r="E103" s="11">
        <v>297800959.96</v>
      </c>
      <c r="F103" s="11">
        <v>312957910.14</v>
      </c>
      <c r="G103" s="11">
        <v>325525381.72</v>
      </c>
      <c r="H103" s="11">
        <v>0</v>
      </c>
    </row>
    <row r="104" ht="50" customHeight="1">
      <c r="A104" s="8" t="s">
        <v>129</v>
      </c>
      <c r="B104" s="7" t="s">
        <v>126</v>
      </c>
      <c r="C104" s="7" t="s">
        <v>127</v>
      </c>
      <c r="D104" s="7" t="s">
        <v>130</v>
      </c>
      <c r="E104" s="11">
        <v>1600000</v>
      </c>
      <c r="F104" s="11">
        <v>1600000</v>
      </c>
      <c r="G104" s="11">
        <v>1600000</v>
      </c>
      <c r="H104" s="11">
        <v>0</v>
      </c>
    </row>
    <row r="105" ht="25" customHeight="1">
      <c r="A105" s="8" t="s">
        <v>272</v>
      </c>
      <c r="B105" s="7" t="s">
        <v>132</v>
      </c>
      <c r="C105" s="7" t="s">
        <v>133</v>
      </c>
      <c r="D105" s="7" t="s">
        <v>138</v>
      </c>
      <c r="E105" s="11" t="s">
        <v>54</v>
      </c>
      <c r="F105" s="11" t="s">
        <v>54</v>
      </c>
      <c r="G105" s="11" t="s">
        <v>54</v>
      </c>
      <c r="H105" s="11" t="s">
        <v>54</v>
      </c>
    </row>
    <row r="106" ht="75" customHeight="1">
      <c r="A106" s="8" t="s">
        <v>139</v>
      </c>
      <c r="B106" s="7" t="s">
        <v>132</v>
      </c>
      <c r="C106" s="7" t="s">
        <v>133</v>
      </c>
      <c r="D106" s="7" t="s">
        <v>130</v>
      </c>
      <c r="E106" s="11" t="s">
        <v>54</v>
      </c>
      <c r="F106" s="11" t="s">
        <v>54</v>
      </c>
      <c r="G106" s="11" t="s">
        <v>54</v>
      </c>
      <c r="H106" s="11" t="s">
        <v>54</v>
      </c>
    </row>
    <row r="107" ht="50" customHeight="1">
      <c r="A107" s="8" t="s">
        <v>140</v>
      </c>
      <c r="B107" s="7" t="s">
        <v>141</v>
      </c>
      <c r="C107" s="7" t="s">
        <v>142</v>
      </c>
      <c r="D107" s="7"/>
      <c r="E107" s="11" t="s">
        <v>54</v>
      </c>
      <c r="F107" s="11" t="s">
        <v>54</v>
      </c>
      <c r="G107" s="11" t="s">
        <v>54</v>
      </c>
      <c r="H107" s="11" t="s">
        <v>54</v>
      </c>
    </row>
    <row r="108" ht="75" customHeight="1">
      <c r="A108" s="8" t="s">
        <v>143</v>
      </c>
      <c r="B108" s="7" t="s">
        <v>144</v>
      </c>
      <c r="C108" s="7" t="s">
        <v>145</v>
      </c>
      <c r="D108" s="7"/>
      <c r="E108" s="11">
        <v>89935889.9</v>
      </c>
      <c r="F108" s="11">
        <v>94513288.86</v>
      </c>
      <c r="G108" s="11">
        <v>98308665.28</v>
      </c>
      <c r="H108" s="11">
        <v>0</v>
      </c>
    </row>
    <row r="109" ht="38" customHeight="1">
      <c r="A109" s="8" t="s">
        <v>146</v>
      </c>
      <c r="B109" s="7" t="s">
        <v>147</v>
      </c>
      <c r="C109" s="7" t="s">
        <v>145</v>
      </c>
      <c r="D109" s="7" t="s">
        <v>148</v>
      </c>
      <c r="E109" s="11">
        <v>89935889.9</v>
      </c>
      <c r="F109" s="11">
        <v>94513288.86</v>
      </c>
      <c r="G109" s="11">
        <v>98308665.28</v>
      </c>
      <c r="H109" s="11">
        <v>0</v>
      </c>
    </row>
    <row r="110" ht="25" customHeight="1">
      <c r="A110" s="8" t="s">
        <v>149</v>
      </c>
      <c r="B110" s="7" t="s">
        <v>150</v>
      </c>
      <c r="C110" s="7" t="s">
        <v>145</v>
      </c>
      <c r="D110" s="7"/>
      <c r="E110" s="11" t="s">
        <v>54</v>
      </c>
      <c r="F110" s="11" t="s">
        <v>54</v>
      </c>
      <c r="G110" s="11" t="s">
        <v>54</v>
      </c>
      <c r="H110" s="11" t="s">
        <v>54</v>
      </c>
    </row>
    <row r="111" ht="75" customHeight="1">
      <c r="A111" s="8" t="s">
        <v>151</v>
      </c>
      <c r="B111" s="7" t="s">
        <v>152</v>
      </c>
      <c r="C111" s="7" t="s">
        <v>153</v>
      </c>
      <c r="D111" s="7"/>
      <c r="E111" s="11" t="s">
        <v>54</v>
      </c>
      <c r="F111" s="11" t="s">
        <v>54</v>
      </c>
      <c r="G111" s="11" t="s">
        <v>54</v>
      </c>
      <c r="H111" s="11" t="s">
        <v>54</v>
      </c>
    </row>
    <row r="112" ht="38" customHeight="1">
      <c r="A112" s="8" t="s">
        <v>273</v>
      </c>
      <c r="B112" s="7" t="s">
        <v>155</v>
      </c>
      <c r="C112" s="7" t="s">
        <v>153</v>
      </c>
      <c r="D112" s="7" t="s">
        <v>148</v>
      </c>
      <c r="E112" s="11" t="s">
        <v>54</v>
      </c>
      <c r="F112" s="11" t="s">
        <v>54</v>
      </c>
      <c r="G112" s="11" t="s">
        <v>54</v>
      </c>
      <c r="H112" s="11" t="s">
        <v>54</v>
      </c>
    </row>
    <row r="113" ht="25" customHeight="1">
      <c r="A113" s="8" t="s">
        <v>156</v>
      </c>
      <c r="B113" s="7" t="s">
        <v>157</v>
      </c>
      <c r="C113" s="7"/>
      <c r="D113" s="7"/>
      <c r="E113" s="11" t="s">
        <v>54</v>
      </c>
      <c r="F113" s="11" t="s">
        <v>54</v>
      </c>
      <c r="G113" s="11" t="s">
        <v>54</v>
      </c>
      <c r="H113" s="11" t="s">
        <v>54</v>
      </c>
    </row>
    <row r="114" ht="25" customHeight="1">
      <c r="A114" s="8" t="s">
        <v>175</v>
      </c>
      <c r="B114" s="7" t="s">
        <v>176</v>
      </c>
      <c r="C114" s="7" t="s">
        <v>177</v>
      </c>
      <c r="D114" s="7"/>
      <c r="E114" s="11">
        <v>3024144</v>
      </c>
      <c r="F114" s="11">
        <v>3024144</v>
      </c>
      <c r="G114" s="11">
        <v>3024144</v>
      </c>
      <c r="H114" s="11">
        <v>0</v>
      </c>
    </row>
    <row r="115" ht="63" customHeight="1">
      <c r="A115" s="8" t="s">
        <v>274</v>
      </c>
      <c r="B115" s="7" t="s">
        <v>179</v>
      </c>
      <c r="C115" s="7" t="s">
        <v>180</v>
      </c>
      <c r="D115" s="7" t="s">
        <v>181</v>
      </c>
      <c r="E115" s="11">
        <v>636816</v>
      </c>
      <c r="F115" s="11">
        <v>636816</v>
      </c>
      <c r="G115" s="11">
        <v>636816</v>
      </c>
      <c r="H115" s="11">
        <v>0</v>
      </c>
    </row>
    <row r="116" ht="25" customHeight="1">
      <c r="A116" s="8" t="s">
        <v>182</v>
      </c>
      <c r="B116" s="7" t="s">
        <v>179</v>
      </c>
      <c r="C116" s="7" t="s">
        <v>180</v>
      </c>
      <c r="D116" s="7" t="s">
        <v>181</v>
      </c>
      <c r="E116" s="11">
        <v>2321300</v>
      </c>
      <c r="F116" s="11">
        <v>2321300</v>
      </c>
      <c r="G116" s="11">
        <v>2321300</v>
      </c>
      <c r="H116" s="11">
        <v>0</v>
      </c>
    </row>
    <row r="117" ht="25" customHeight="1">
      <c r="A117" s="8" t="s">
        <v>183</v>
      </c>
      <c r="B117" s="7" t="s">
        <v>184</v>
      </c>
      <c r="C117" s="7" t="s">
        <v>185</v>
      </c>
      <c r="D117" s="7" t="s">
        <v>181</v>
      </c>
      <c r="E117" s="11">
        <v>66028</v>
      </c>
      <c r="F117" s="11">
        <v>66028</v>
      </c>
      <c r="G117" s="11">
        <v>66028</v>
      </c>
      <c r="H117" s="11">
        <v>0</v>
      </c>
    </row>
    <row r="118" ht="75" customHeight="1">
      <c r="A118" s="8" t="s">
        <v>186</v>
      </c>
      <c r="B118" s="7" t="s">
        <v>184</v>
      </c>
      <c r="C118" s="7" t="s">
        <v>185</v>
      </c>
      <c r="D118" s="7" t="s">
        <v>181</v>
      </c>
      <c r="E118" s="11" t="s">
        <v>54</v>
      </c>
      <c r="F118" s="11" t="s">
        <v>54</v>
      </c>
      <c r="G118" s="11" t="s">
        <v>54</v>
      </c>
      <c r="H118" s="11" t="s">
        <v>54</v>
      </c>
    </row>
    <row r="119" ht="25" customHeight="1">
      <c r="A119" s="8" t="s">
        <v>187</v>
      </c>
      <c r="B119" s="7" t="s">
        <v>188</v>
      </c>
      <c r="C119" s="7" t="s">
        <v>189</v>
      </c>
      <c r="D119" s="7" t="s">
        <v>181</v>
      </c>
      <c r="E119" s="11" t="s">
        <v>54</v>
      </c>
      <c r="F119" s="11" t="s">
        <v>54</v>
      </c>
      <c r="G119" s="11" t="s">
        <v>54</v>
      </c>
      <c r="H119" s="11" t="s">
        <v>54</v>
      </c>
    </row>
    <row r="120" ht="50" customHeight="1">
      <c r="A120" s="8" t="s">
        <v>190</v>
      </c>
      <c r="B120" s="7" t="s">
        <v>188</v>
      </c>
      <c r="C120" s="7" t="s">
        <v>189</v>
      </c>
      <c r="D120" s="7" t="s">
        <v>191</v>
      </c>
      <c r="E120" s="11" t="s">
        <v>54</v>
      </c>
      <c r="F120" s="11" t="s">
        <v>54</v>
      </c>
      <c r="G120" s="11" t="s">
        <v>54</v>
      </c>
      <c r="H120" s="11" t="s">
        <v>54</v>
      </c>
    </row>
    <row r="121" ht="50" customHeight="1">
      <c r="A121" s="8" t="s">
        <v>192</v>
      </c>
      <c r="B121" s="7" t="s">
        <v>188</v>
      </c>
      <c r="C121" s="7" t="s">
        <v>189</v>
      </c>
      <c r="D121" s="7" t="s">
        <v>193</v>
      </c>
      <c r="E121" s="11" t="s">
        <v>54</v>
      </c>
      <c r="F121" s="11" t="s">
        <v>54</v>
      </c>
      <c r="G121" s="11" t="s">
        <v>54</v>
      </c>
      <c r="H121" s="11" t="s">
        <v>54</v>
      </c>
    </row>
    <row r="122" ht="25" customHeight="1">
      <c r="A122" s="8" t="s">
        <v>194</v>
      </c>
      <c r="B122" s="7" t="s">
        <v>188</v>
      </c>
      <c r="C122" s="7" t="s">
        <v>189</v>
      </c>
      <c r="D122" s="7" t="s">
        <v>195</v>
      </c>
      <c r="E122" s="11" t="s">
        <v>54</v>
      </c>
      <c r="F122" s="11" t="s">
        <v>54</v>
      </c>
      <c r="G122" s="11" t="s">
        <v>54</v>
      </c>
      <c r="H122" s="11" t="s">
        <v>54</v>
      </c>
    </row>
    <row r="123" ht="25" customHeight="1">
      <c r="A123" s="8" t="s">
        <v>196</v>
      </c>
      <c r="B123" s="7" t="s">
        <v>188</v>
      </c>
      <c r="C123" s="7" t="s">
        <v>189</v>
      </c>
      <c r="D123" s="7" t="s">
        <v>197</v>
      </c>
      <c r="E123" s="11" t="s">
        <v>54</v>
      </c>
      <c r="F123" s="11" t="s">
        <v>54</v>
      </c>
      <c r="G123" s="11" t="s">
        <v>54</v>
      </c>
      <c r="H123" s="11" t="s">
        <v>54</v>
      </c>
    </row>
    <row r="124" ht="50" customHeight="1">
      <c r="A124" s="8" t="s">
        <v>198</v>
      </c>
      <c r="B124" s="7" t="s">
        <v>199</v>
      </c>
      <c r="C124" s="7" t="s">
        <v>53</v>
      </c>
      <c r="D124" s="7"/>
      <c r="E124" s="11" t="s">
        <v>54</v>
      </c>
      <c r="F124" s="11" t="s">
        <v>54</v>
      </c>
      <c r="G124" s="11" t="s">
        <v>54</v>
      </c>
      <c r="H124" s="11" t="s">
        <v>54</v>
      </c>
    </row>
    <row r="125" ht="75" customHeight="1">
      <c r="A125" s="8" t="s">
        <v>200</v>
      </c>
      <c r="B125" s="7" t="s">
        <v>201</v>
      </c>
      <c r="C125" s="7" t="s">
        <v>202</v>
      </c>
      <c r="D125" s="7"/>
      <c r="E125" s="11" t="s">
        <v>54</v>
      </c>
      <c r="F125" s="11" t="s">
        <v>54</v>
      </c>
      <c r="G125" s="11" t="s">
        <v>54</v>
      </c>
      <c r="H125" s="11" t="s">
        <v>54</v>
      </c>
    </row>
    <row r="126" ht="25" customHeight="1">
      <c r="A126" s="8" t="s">
        <v>203</v>
      </c>
      <c r="B126" s="7" t="s">
        <v>275</v>
      </c>
      <c r="C126" s="7" t="s">
        <v>53</v>
      </c>
      <c r="D126" s="7"/>
      <c r="E126" s="11">
        <v>60491978.04</v>
      </c>
      <c r="F126" s="11">
        <v>60660590.71</v>
      </c>
      <c r="G126" s="11">
        <v>62843010.71</v>
      </c>
      <c r="H126" s="11">
        <v>0</v>
      </c>
    </row>
    <row r="127" ht="63" customHeight="1">
      <c r="A127" s="8" t="s">
        <v>205</v>
      </c>
      <c r="B127" s="7" t="s">
        <v>206</v>
      </c>
      <c r="C127" s="7" t="s">
        <v>207</v>
      </c>
      <c r="D127" s="7"/>
      <c r="E127" s="11" t="s">
        <v>54</v>
      </c>
      <c r="F127" s="11" t="s">
        <v>54</v>
      </c>
      <c r="G127" s="11" t="s">
        <v>54</v>
      </c>
      <c r="H127" s="11" t="s">
        <v>54</v>
      </c>
    </row>
    <row r="128" ht="50" customHeight="1">
      <c r="A128" s="8" t="s">
        <v>208</v>
      </c>
      <c r="B128" s="7" t="s">
        <v>209</v>
      </c>
      <c r="C128" s="7" t="s">
        <v>210</v>
      </c>
      <c r="D128" s="7"/>
      <c r="E128" s="11" t="s">
        <v>54</v>
      </c>
      <c r="F128" s="11" t="s">
        <v>54</v>
      </c>
      <c r="G128" s="11" t="s">
        <v>54</v>
      </c>
      <c r="H128" s="11" t="s">
        <v>54</v>
      </c>
    </row>
    <row r="129" ht="50" customHeight="1">
      <c r="A129" s="8" t="s">
        <v>211</v>
      </c>
      <c r="B129" s="7" t="s">
        <v>212</v>
      </c>
      <c r="C129" s="7" t="s">
        <v>213</v>
      </c>
      <c r="D129" s="7"/>
      <c r="E129" s="11" t="s">
        <v>54</v>
      </c>
      <c r="F129" s="11" t="s">
        <v>54</v>
      </c>
      <c r="G129" s="11" t="s">
        <v>54</v>
      </c>
      <c r="H129" s="11" t="s">
        <v>54</v>
      </c>
    </row>
    <row r="130" ht="25" customHeight="1">
      <c r="A130" s="8" t="s">
        <v>214</v>
      </c>
      <c r="B130" s="7" t="s">
        <v>215</v>
      </c>
      <c r="C130" s="7" t="s">
        <v>216</v>
      </c>
      <c r="D130" s="7"/>
      <c r="E130" s="11">
        <v>30690501.55</v>
      </c>
      <c r="F130" s="11">
        <v>28158721.95</v>
      </c>
      <c r="G130" s="11">
        <v>28158721.95</v>
      </c>
      <c r="H130" s="11">
        <v>0</v>
      </c>
    </row>
    <row r="131" ht="25" customHeight="1">
      <c r="A131" s="8" t="s">
        <v>217</v>
      </c>
      <c r="B131" s="7" t="s">
        <v>53</v>
      </c>
      <c r="C131" s="7" t="s">
        <v>53</v>
      </c>
      <c r="D131" s="7"/>
      <c r="E131" s="11" t="s">
        <v>54</v>
      </c>
      <c r="F131" s="11" t="s">
        <v>54</v>
      </c>
      <c r="G131" s="11" t="s">
        <v>54</v>
      </c>
      <c r="H131" s="11" t="s">
        <v>54</v>
      </c>
    </row>
    <row r="132" ht="25" customHeight="1">
      <c r="A132" s="8" t="s">
        <v>218</v>
      </c>
      <c r="B132" s="7" t="s">
        <v>219</v>
      </c>
      <c r="C132" s="7" t="s">
        <v>216</v>
      </c>
      <c r="D132" s="7" t="s">
        <v>220</v>
      </c>
      <c r="E132" s="11">
        <v>666900</v>
      </c>
      <c r="F132" s="11">
        <v>666900</v>
      </c>
      <c r="G132" s="11">
        <v>666900</v>
      </c>
      <c r="H132" s="11">
        <v>0</v>
      </c>
    </row>
    <row r="133" ht="25" customHeight="1">
      <c r="A133" s="8" t="s">
        <v>135</v>
      </c>
      <c r="B133" s="7" t="s">
        <v>221</v>
      </c>
      <c r="C133" s="7" t="s">
        <v>216</v>
      </c>
      <c r="D133" s="7" t="s">
        <v>136</v>
      </c>
      <c r="E133" s="11" t="s">
        <v>54</v>
      </c>
      <c r="F133" s="11" t="s">
        <v>54</v>
      </c>
      <c r="G133" s="11" t="s">
        <v>54</v>
      </c>
      <c r="H133" s="11" t="s">
        <v>54</v>
      </c>
    </row>
    <row r="134" ht="25" customHeight="1">
      <c r="A134" s="8" t="s">
        <v>222</v>
      </c>
      <c r="B134" s="7" t="s">
        <v>223</v>
      </c>
      <c r="C134" s="7" t="s">
        <v>216</v>
      </c>
      <c r="D134" s="7" t="s">
        <v>224</v>
      </c>
      <c r="E134" s="11">
        <v>1598450.24</v>
      </c>
      <c r="F134" s="11">
        <v>1598450.24</v>
      </c>
      <c r="G134" s="11">
        <v>1598450.24</v>
      </c>
      <c r="H134" s="11">
        <v>0</v>
      </c>
    </row>
    <row r="135" ht="25" customHeight="1">
      <c r="A135" s="8" t="s">
        <v>222</v>
      </c>
      <c r="B135" s="7" t="s">
        <v>223</v>
      </c>
      <c r="C135" s="7" t="s">
        <v>225</v>
      </c>
      <c r="D135" s="7" t="s">
        <v>224</v>
      </c>
      <c r="E135" s="11">
        <v>29801476.49</v>
      </c>
      <c r="F135" s="11">
        <v>32501868.76</v>
      </c>
      <c r="G135" s="11">
        <v>34684288.76</v>
      </c>
      <c r="H135" s="11">
        <v>0</v>
      </c>
    </row>
    <row r="136" ht="25" customHeight="1">
      <c r="A136" s="8" t="s">
        <v>229</v>
      </c>
      <c r="B136" s="7" t="s">
        <v>230</v>
      </c>
      <c r="C136" s="7" t="s">
        <v>216</v>
      </c>
      <c r="D136" s="7" t="s">
        <v>231</v>
      </c>
      <c r="E136" s="11" t="s">
        <v>54</v>
      </c>
      <c r="F136" s="11" t="s">
        <v>54</v>
      </c>
      <c r="G136" s="11" t="s">
        <v>54</v>
      </c>
      <c r="H136" s="11" t="s">
        <v>54</v>
      </c>
    </row>
    <row r="137" ht="25" customHeight="1">
      <c r="A137" s="8" t="s">
        <v>137</v>
      </c>
      <c r="B137" s="7" t="s">
        <v>232</v>
      </c>
      <c r="C137" s="7" t="s">
        <v>216</v>
      </c>
      <c r="D137" s="7" t="s">
        <v>138</v>
      </c>
      <c r="E137" s="11" t="s">
        <v>54</v>
      </c>
      <c r="F137" s="11" t="s">
        <v>54</v>
      </c>
      <c r="G137" s="11" t="s">
        <v>54</v>
      </c>
      <c r="H137" s="11" t="s">
        <v>54</v>
      </c>
    </row>
    <row r="138" ht="25" customHeight="1">
      <c r="A138" s="8" t="s">
        <v>236</v>
      </c>
      <c r="B138" s="7" t="s">
        <v>237</v>
      </c>
      <c r="C138" s="7" t="s">
        <v>216</v>
      </c>
      <c r="D138" s="7" t="s">
        <v>238</v>
      </c>
      <c r="E138" s="11" t="s">
        <v>54</v>
      </c>
      <c r="F138" s="11" t="s">
        <v>54</v>
      </c>
      <c r="G138" s="11" t="s">
        <v>54</v>
      </c>
      <c r="H138" s="11" t="s">
        <v>54</v>
      </c>
    </row>
    <row r="139" ht="25" customHeight="1">
      <c r="A139" s="8" t="s">
        <v>239</v>
      </c>
      <c r="B139" s="7" t="s">
        <v>240</v>
      </c>
      <c r="C139" s="7" t="s">
        <v>216</v>
      </c>
      <c r="D139" s="7" t="s">
        <v>241</v>
      </c>
      <c r="E139" s="11">
        <v>13329.6</v>
      </c>
      <c r="F139" s="11">
        <v>0</v>
      </c>
      <c r="G139" s="11">
        <v>0</v>
      </c>
      <c r="H139" s="11">
        <v>0</v>
      </c>
    </row>
    <row r="140" ht="25" customHeight="1">
      <c r="A140" s="8" t="s">
        <v>242</v>
      </c>
      <c r="B140" s="7" t="s">
        <v>243</v>
      </c>
      <c r="C140" s="7" t="s">
        <v>216</v>
      </c>
      <c r="D140" s="7" t="s">
        <v>168</v>
      </c>
      <c r="E140" s="11">
        <v>28411821.71</v>
      </c>
      <c r="F140" s="11">
        <v>25893371.71</v>
      </c>
      <c r="G140" s="11">
        <v>25893371.71</v>
      </c>
      <c r="H140" s="11">
        <v>0</v>
      </c>
    </row>
    <row r="141" ht="25" customHeight="1">
      <c r="A141" s="8" t="s">
        <v>91</v>
      </c>
      <c r="B141" s="7" t="s">
        <v>53</v>
      </c>
      <c r="C141" s="7" t="s">
        <v>53</v>
      </c>
      <c r="D141" s="7"/>
      <c r="E141" s="11" t="s">
        <v>54</v>
      </c>
      <c r="F141" s="11" t="s">
        <v>54</v>
      </c>
      <c r="G141" s="11" t="s">
        <v>54</v>
      </c>
      <c r="H141" s="11" t="s">
        <v>54</v>
      </c>
    </row>
    <row r="142" ht="50" customHeight="1">
      <c r="A142" s="8" t="s">
        <v>244</v>
      </c>
      <c r="B142" s="7" t="s">
        <v>243</v>
      </c>
      <c r="C142" s="7" t="s">
        <v>216</v>
      </c>
      <c r="D142" s="7" t="s">
        <v>245</v>
      </c>
      <c r="E142" s="11">
        <v>2519833.36</v>
      </c>
      <c r="F142" s="11">
        <v>2519833.36</v>
      </c>
      <c r="G142" s="11">
        <v>2519833.36</v>
      </c>
      <c r="H142" s="11">
        <v>0</v>
      </c>
    </row>
    <row r="143" ht="25" customHeight="1">
      <c r="A143" s="8" t="s">
        <v>246</v>
      </c>
      <c r="B143" s="7" t="s">
        <v>243</v>
      </c>
      <c r="C143" s="7" t="s">
        <v>216</v>
      </c>
      <c r="D143" s="7" t="s">
        <v>247</v>
      </c>
      <c r="E143" s="11">
        <v>24431882</v>
      </c>
      <c r="F143" s="11">
        <v>21913432</v>
      </c>
      <c r="G143" s="11">
        <v>21913432</v>
      </c>
      <c r="H143" s="11">
        <v>0</v>
      </c>
    </row>
    <row r="144" ht="25" customHeight="1">
      <c r="A144" s="8" t="s">
        <v>248</v>
      </c>
      <c r="B144" s="7" t="s">
        <v>243</v>
      </c>
      <c r="C144" s="7" t="s">
        <v>216</v>
      </c>
      <c r="D144" s="7" t="s">
        <v>249</v>
      </c>
      <c r="E144" s="11" t="s">
        <v>54</v>
      </c>
      <c r="F144" s="11" t="s">
        <v>54</v>
      </c>
      <c r="G144" s="11" t="s">
        <v>54</v>
      </c>
      <c r="H144" s="11" t="s">
        <v>54</v>
      </c>
    </row>
    <row r="145" ht="25" customHeight="1">
      <c r="A145" s="8" t="s">
        <v>250</v>
      </c>
      <c r="B145" s="7" t="s">
        <v>243</v>
      </c>
      <c r="C145" s="7" t="s">
        <v>216</v>
      </c>
      <c r="D145" s="7" t="s">
        <v>251</v>
      </c>
      <c r="E145" s="11" t="s">
        <v>54</v>
      </c>
      <c r="F145" s="11" t="s">
        <v>54</v>
      </c>
      <c r="G145" s="11" t="s">
        <v>54</v>
      </c>
      <c r="H145" s="11" t="s">
        <v>54</v>
      </c>
    </row>
    <row r="146" ht="25" customHeight="1">
      <c r="A146" s="8" t="s">
        <v>252</v>
      </c>
      <c r="B146" s="7" t="s">
        <v>243</v>
      </c>
      <c r="C146" s="7" t="s">
        <v>216</v>
      </c>
      <c r="D146" s="7" t="s">
        <v>253</v>
      </c>
      <c r="E146" s="11">
        <v>1460106.35</v>
      </c>
      <c r="F146" s="11">
        <v>1460106.35</v>
      </c>
      <c r="G146" s="11">
        <v>1460106.35</v>
      </c>
      <c r="H146" s="11">
        <v>0</v>
      </c>
    </row>
    <row r="147" ht="25" customHeight="1">
      <c r="A147" s="8" t="s">
        <v>254</v>
      </c>
      <c r="B147" s="7" t="s">
        <v>243</v>
      </c>
      <c r="C147" s="7" t="s">
        <v>216</v>
      </c>
      <c r="D147" s="7" t="s">
        <v>255</v>
      </c>
      <c r="E147" s="11" t="s">
        <v>54</v>
      </c>
      <c r="F147" s="11" t="s">
        <v>54</v>
      </c>
      <c r="G147" s="11" t="s">
        <v>54</v>
      </c>
      <c r="H147" s="11" t="s">
        <v>54</v>
      </c>
    </row>
    <row r="148" ht="50" customHeight="1">
      <c r="A148" s="8" t="s">
        <v>256</v>
      </c>
      <c r="B148" s="7" t="s">
        <v>243</v>
      </c>
      <c r="C148" s="7" t="s">
        <v>216</v>
      </c>
      <c r="D148" s="7" t="s">
        <v>257</v>
      </c>
      <c r="E148" s="11" t="s">
        <v>54</v>
      </c>
      <c r="F148" s="11" t="s">
        <v>54</v>
      </c>
      <c r="G148" s="11" t="s">
        <v>54</v>
      </c>
      <c r="H148" s="11" t="s">
        <v>54</v>
      </c>
    </row>
    <row r="149" ht="50" customHeight="1">
      <c r="A149" s="8" t="s">
        <v>258</v>
      </c>
      <c r="B149" s="7" t="s">
        <v>243</v>
      </c>
      <c r="C149" s="7" t="s">
        <v>216</v>
      </c>
      <c r="D149" s="7" t="s">
        <v>259</v>
      </c>
      <c r="E149" s="11" t="s">
        <v>54</v>
      </c>
      <c r="F149" s="11" t="s">
        <v>54</v>
      </c>
      <c r="G149" s="11" t="s">
        <v>54</v>
      </c>
      <c r="H149" s="11" t="s">
        <v>54</v>
      </c>
    </row>
    <row r="150" ht="50" customHeight="1">
      <c r="A150" s="8" t="s">
        <v>260</v>
      </c>
      <c r="B150" s="7" t="s">
        <v>261</v>
      </c>
      <c r="C150" s="7" t="s">
        <v>262</v>
      </c>
      <c r="D150" s="7" t="s">
        <v>228</v>
      </c>
      <c r="E150" s="11" t="s">
        <v>54</v>
      </c>
      <c r="F150" s="11" t="s">
        <v>54</v>
      </c>
      <c r="G150" s="11" t="s">
        <v>54</v>
      </c>
      <c r="H150" s="11" t="s">
        <v>54</v>
      </c>
    </row>
    <row r="151" ht="50" customHeight="1">
      <c r="A151" s="8" t="s">
        <v>263</v>
      </c>
      <c r="B151" s="7" t="s">
        <v>276</v>
      </c>
      <c r="C151" s="7" t="s">
        <v>109</v>
      </c>
      <c r="D151" s="7"/>
      <c r="E151" s="11" t="s">
        <v>54</v>
      </c>
      <c r="F151" s="11" t="s">
        <v>54</v>
      </c>
      <c r="G151" s="11" t="s">
        <v>54</v>
      </c>
      <c r="H151" s="11" t="s">
        <v>54</v>
      </c>
    </row>
    <row r="152" ht="63" customHeight="1">
      <c r="A152" s="8" t="s">
        <v>265</v>
      </c>
      <c r="B152" s="7" t="s">
        <v>277</v>
      </c>
      <c r="C152" s="7" t="s">
        <v>267</v>
      </c>
      <c r="D152" s="7"/>
      <c r="E152" s="11" t="s">
        <v>54</v>
      </c>
      <c r="F152" s="11" t="s">
        <v>54</v>
      </c>
      <c r="G152" s="11" t="s">
        <v>54</v>
      </c>
      <c r="H152" s="11" t="s">
        <v>54</v>
      </c>
    </row>
    <row r="153" ht="50" customHeight="1">
      <c r="A153" s="8" t="s">
        <v>268</v>
      </c>
      <c r="B153" s="7" t="s">
        <v>278</v>
      </c>
      <c r="C153" s="7" t="s">
        <v>270</v>
      </c>
      <c r="D153" s="7"/>
      <c r="E153" s="11" t="s">
        <v>54</v>
      </c>
      <c r="F153" s="11" t="s">
        <v>54</v>
      </c>
      <c r="G153" s="11" t="s">
        <v>54</v>
      </c>
      <c r="H153" s="11" t="s">
        <v>54</v>
      </c>
    </row>
    <row r="154" ht="75" customHeight="1">
      <c r="A154" s="8" t="s">
        <v>279</v>
      </c>
      <c r="B154" s="7" t="s">
        <v>122</v>
      </c>
      <c r="C154" s="7"/>
      <c r="D154" s="7"/>
      <c r="E154" s="11">
        <v>170549838.67</v>
      </c>
      <c r="F154" s="11">
        <v>180540000</v>
      </c>
      <c r="G154" s="11">
        <v>192275000</v>
      </c>
      <c r="H154" s="11">
        <v>0</v>
      </c>
    </row>
    <row r="155" ht="38" customHeight="1">
      <c r="A155" s="8" t="s">
        <v>123</v>
      </c>
      <c r="B155" s="7" t="s">
        <v>124</v>
      </c>
      <c r="C155" s="7" t="s">
        <v>53</v>
      </c>
      <c r="D155" s="7"/>
      <c r="E155" s="11">
        <v>32152984</v>
      </c>
      <c r="F155" s="11">
        <v>32152984</v>
      </c>
      <c r="G155" s="11">
        <v>32152984</v>
      </c>
      <c r="H155" s="11">
        <v>0</v>
      </c>
    </row>
    <row r="156" ht="38" customHeight="1">
      <c r="A156" s="8" t="s">
        <v>125</v>
      </c>
      <c r="B156" s="7" t="s">
        <v>126</v>
      </c>
      <c r="C156" s="7" t="s">
        <v>127</v>
      </c>
      <c r="D156" s="7" t="s">
        <v>128</v>
      </c>
      <c r="E156" s="11">
        <v>24192000</v>
      </c>
      <c r="F156" s="11">
        <v>24192000</v>
      </c>
      <c r="G156" s="11">
        <v>24192000</v>
      </c>
      <c r="H156" s="11">
        <v>0</v>
      </c>
    </row>
    <row r="157" ht="50" customHeight="1">
      <c r="A157" s="8" t="s">
        <v>129</v>
      </c>
      <c r="B157" s="7" t="s">
        <v>126</v>
      </c>
      <c r="C157" s="7" t="s">
        <v>127</v>
      </c>
      <c r="D157" s="7" t="s">
        <v>130</v>
      </c>
      <c r="E157" s="11" t="s">
        <v>54</v>
      </c>
      <c r="F157" s="11" t="s">
        <v>54</v>
      </c>
      <c r="G157" s="11" t="s">
        <v>54</v>
      </c>
      <c r="H157" s="11" t="s">
        <v>54</v>
      </c>
    </row>
    <row r="158" ht="25" customHeight="1">
      <c r="A158" s="8" t="s">
        <v>280</v>
      </c>
      <c r="B158" s="7" t="s">
        <v>132</v>
      </c>
      <c r="C158" s="7" t="s">
        <v>133</v>
      </c>
      <c r="D158" s="7" t="s">
        <v>134</v>
      </c>
      <c r="E158" s="11">
        <v>105000</v>
      </c>
      <c r="F158" s="11">
        <v>105000</v>
      </c>
      <c r="G158" s="11">
        <v>105000</v>
      </c>
      <c r="H158" s="11">
        <v>0</v>
      </c>
    </row>
    <row r="159" ht="25" customHeight="1">
      <c r="A159" s="8" t="s">
        <v>272</v>
      </c>
      <c r="B159" s="7" t="s">
        <v>132</v>
      </c>
      <c r="C159" s="7" t="s">
        <v>133</v>
      </c>
      <c r="D159" s="7" t="s">
        <v>138</v>
      </c>
      <c r="E159" s="11">
        <v>360000</v>
      </c>
      <c r="F159" s="11">
        <v>360000</v>
      </c>
      <c r="G159" s="11">
        <v>360000</v>
      </c>
      <c r="H159" s="11">
        <v>0</v>
      </c>
    </row>
    <row r="160" ht="75" customHeight="1">
      <c r="A160" s="8" t="s">
        <v>139</v>
      </c>
      <c r="B160" s="7" t="s">
        <v>132</v>
      </c>
      <c r="C160" s="7" t="s">
        <v>133</v>
      </c>
      <c r="D160" s="7" t="s">
        <v>130</v>
      </c>
      <c r="E160" s="11" t="s">
        <v>54</v>
      </c>
      <c r="F160" s="11" t="s">
        <v>54</v>
      </c>
      <c r="G160" s="11" t="s">
        <v>54</v>
      </c>
      <c r="H160" s="11" t="s">
        <v>54</v>
      </c>
    </row>
    <row r="161" ht="50" customHeight="1">
      <c r="A161" s="8" t="s">
        <v>140</v>
      </c>
      <c r="B161" s="7" t="s">
        <v>141</v>
      </c>
      <c r="C161" s="7" t="s">
        <v>142</v>
      </c>
      <c r="D161" s="7"/>
      <c r="E161" s="11" t="s">
        <v>54</v>
      </c>
      <c r="F161" s="11" t="s">
        <v>54</v>
      </c>
      <c r="G161" s="11" t="s">
        <v>54</v>
      </c>
      <c r="H161" s="11" t="s">
        <v>54</v>
      </c>
    </row>
    <row r="162" ht="75" customHeight="1">
      <c r="A162" s="8" t="s">
        <v>143</v>
      </c>
      <c r="B162" s="7" t="s">
        <v>144</v>
      </c>
      <c r="C162" s="7" t="s">
        <v>145</v>
      </c>
      <c r="D162" s="7"/>
      <c r="E162" s="11">
        <v>7305984</v>
      </c>
      <c r="F162" s="11">
        <v>7305984</v>
      </c>
      <c r="G162" s="11">
        <v>7305984</v>
      </c>
      <c r="H162" s="11">
        <v>0</v>
      </c>
    </row>
    <row r="163" ht="38" customHeight="1">
      <c r="A163" s="8" t="s">
        <v>146</v>
      </c>
      <c r="B163" s="7" t="s">
        <v>147</v>
      </c>
      <c r="C163" s="7" t="s">
        <v>145</v>
      </c>
      <c r="D163" s="7" t="s">
        <v>148</v>
      </c>
      <c r="E163" s="11">
        <v>7305984</v>
      </c>
      <c r="F163" s="11">
        <v>7305984</v>
      </c>
      <c r="G163" s="11">
        <v>7305984</v>
      </c>
      <c r="H163" s="11">
        <v>0</v>
      </c>
    </row>
    <row r="164" ht="25" customHeight="1">
      <c r="A164" s="8" t="s">
        <v>149</v>
      </c>
      <c r="B164" s="7" t="s">
        <v>150</v>
      </c>
      <c r="C164" s="7" t="s">
        <v>145</v>
      </c>
      <c r="D164" s="7"/>
      <c r="E164" s="11" t="s">
        <v>54</v>
      </c>
      <c r="F164" s="11" t="s">
        <v>54</v>
      </c>
      <c r="G164" s="11" t="s">
        <v>54</v>
      </c>
      <c r="H164" s="11" t="s">
        <v>54</v>
      </c>
    </row>
    <row r="165" ht="75" customHeight="1">
      <c r="A165" s="8" t="s">
        <v>151</v>
      </c>
      <c r="B165" s="7" t="s">
        <v>152</v>
      </c>
      <c r="C165" s="7" t="s">
        <v>153</v>
      </c>
      <c r="D165" s="7"/>
      <c r="E165" s="11" t="s">
        <v>54</v>
      </c>
      <c r="F165" s="11" t="s">
        <v>54</v>
      </c>
      <c r="G165" s="11" t="s">
        <v>54</v>
      </c>
      <c r="H165" s="11" t="s">
        <v>54</v>
      </c>
    </row>
    <row r="166" ht="38" customHeight="1">
      <c r="A166" s="8" t="s">
        <v>273</v>
      </c>
      <c r="B166" s="7" t="s">
        <v>155</v>
      </c>
      <c r="C166" s="7" t="s">
        <v>153</v>
      </c>
      <c r="D166" s="7" t="s">
        <v>148</v>
      </c>
      <c r="E166" s="11" t="s">
        <v>54</v>
      </c>
      <c r="F166" s="11" t="s">
        <v>54</v>
      </c>
      <c r="G166" s="11" t="s">
        <v>54</v>
      </c>
      <c r="H166" s="11" t="s">
        <v>54</v>
      </c>
    </row>
    <row r="167" ht="25" customHeight="1">
      <c r="A167" s="8" t="s">
        <v>156</v>
      </c>
      <c r="B167" s="7" t="s">
        <v>157</v>
      </c>
      <c r="C167" s="7" t="s">
        <v>153</v>
      </c>
      <c r="D167" s="7"/>
      <c r="E167" s="11" t="s">
        <v>54</v>
      </c>
      <c r="F167" s="11" t="s">
        <v>54</v>
      </c>
      <c r="G167" s="11" t="s">
        <v>54</v>
      </c>
      <c r="H167" s="11" t="s">
        <v>54</v>
      </c>
    </row>
    <row r="168" ht="25" customHeight="1">
      <c r="A168" s="8" t="s">
        <v>175</v>
      </c>
      <c r="B168" s="7" t="s">
        <v>176</v>
      </c>
      <c r="C168" s="7" t="s">
        <v>177</v>
      </c>
      <c r="D168" s="7"/>
      <c r="E168" s="11">
        <v>26000</v>
      </c>
      <c r="F168" s="11">
        <v>26000</v>
      </c>
      <c r="G168" s="11">
        <v>26000</v>
      </c>
      <c r="H168" s="11">
        <v>0</v>
      </c>
    </row>
    <row r="169" ht="63" customHeight="1">
      <c r="A169" s="8" t="s">
        <v>274</v>
      </c>
      <c r="B169" s="7" t="s">
        <v>179</v>
      </c>
      <c r="C169" s="7" t="s">
        <v>180</v>
      </c>
      <c r="D169" s="7" t="s">
        <v>181</v>
      </c>
      <c r="E169" s="11" t="s">
        <v>54</v>
      </c>
      <c r="F169" s="11" t="s">
        <v>54</v>
      </c>
      <c r="G169" s="11" t="s">
        <v>54</v>
      </c>
      <c r="H169" s="11" t="s">
        <v>54</v>
      </c>
    </row>
    <row r="170" ht="25" customHeight="1">
      <c r="A170" s="8" t="s">
        <v>182</v>
      </c>
      <c r="B170" s="7" t="s">
        <v>179</v>
      </c>
      <c r="C170" s="7" t="s">
        <v>180</v>
      </c>
      <c r="D170" s="7" t="s">
        <v>181</v>
      </c>
      <c r="E170" s="11" t="s">
        <v>54</v>
      </c>
      <c r="F170" s="11" t="s">
        <v>54</v>
      </c>
      <c r="G170" s="11" t="s">
        <v>54</v>
      </c>
      <c r="H170" s="11" t="s">
        <v>54</v>
      </c>
    </row>
    <row r="171" ht="25" customHeight="1">
      <c r="A171" s="8" t="s">
        <v>183</v>
      </c>
      <c r="B171" s="7" t="s">
        <v>184</v>
      </c>
      <c r="C171" s="7" t="s">
        <v>185</v>
      </c>
      <c r="D171" s="7" t="s">
        <v>181</v>
      </c>
      <c r="E171" s="11" t="s">
        <v>54</v>
      </c>
      <c r="F171" s="11" t="s">
        <v>54</v>
      </c>
      <c r="G171" s="11" t="s">
        <v>54</v>
      </c>
      <c r="H171" s="11" t="s">
        <v>54</v>
      </c>
    </row>
    <row r="172" ht="75" customHeight="1">
      <c r="A172" s="8" t="s">
        <v>186</v>
      </c>
      <c r="B172" s="7" t="s">
        <v>184</v>
      </c>
      <c r="C172" s="7" t="s">
        <v>185</v>
      </c>
      <c r="D172" s="7" t="s">
        <v>181</v>
      </c>
      <c r="E172" s="11">
        <v>13000</v>
      </c>
      <c r="F172" s="11">
        <v>13000</v>
      </c>
      <c r="G172" s="11">
        <v>13000</v>
      </c>
      <c r="H172" s="11">
        <v>0</v>
      </c>
    </row>
    <row r="173" ht="25" customHeight="1">
      <c r="A173" s="8" t="s">
        <v>187</v>
      </c>
      <c r="B173" s="7" t="s">
        <v>188</v>
      </c>
      <c r="C173" s="7" t="s">
        <v>189</v>
      </c>
      <c r="D173" s="7" t="s">
        <v>181</v>
      </c>
      <c r="E173" s="11">
        <v>13000</v>
      </c>
      <c r="F173" s="11">
        <v>13000</v>
      </c>
      <c r="G173" s="11">
        <v>13000</v>
      </c>
      <c r="H173" s="11">
        <v>0</v>
      </c>
    </row>
    <row r="174" ht="50" customHeight="1">
      <c r="A174" s="8" t="s">
        <v>190</v>
      </c>
      <c r="B174" s="7" t="s">
        <v>188</v>
      </c>
      <c r="C174" s="7" t="s">
        <v>189</v>
      </c>
      <c r="D174" s="7" t="s">
        <v>191</v>
      </c>
      <c r="E174" s="11" t="s">
        <v>54</v>
      </c>
      <c r="F174" s="11" t="s">
        <v>54</v>
      </c>
      <c r="G174" s="11" t="s">
        <v>54</v>
      </c>
      <c r="H174" s="11" t="s">
        <v>54</v>
      </c>
    </row>
    <row r="175" ht="50" customHeight="1">
      <c r="A175" s="8" t="s">
        <v>192</v>
      </c>
      <c r="B175" s="7" t="s">
        <v>188</v>
      </c>
      <c r="C175" s="7" t="s">
        <v>189</v>
      </c>
      <c r="D175" s="7" t="s">
        <v>193</v>
      </c>
      <c r="E175" s="11" t="s">
        <v>54</v>
      </c>
      <c r="F175" s="11" t="s">
        <v>54</v>
      </c>
      <c r="G175" s="11" t="s">
        <v>54</v>
      </c>
      <c r="H175" s="11" t="s">
        <v>54</v>
      </c>
    </row>
    <row r="176" ht="25" customHeight="1">
      <c r="A176" s="8" t="s">
        <v>194</v>
      </c>
      <c r="B176" s="7" t="s">
        <v>188</v>
      </c>
      <c r="C176" s="7" t="s">
        <v>189</v>
      </c>
      <c r="D176" s="7" t="s">
        <v>195</v>
      </c>
      <c r="E176" s="11" t="s">
        <v>54</v>
      </c>
      <c r="F176" s="11" t="s">
        <v>54</v>
      </c>
      <c r="G176" s="11" t="s">
        <v>54</v>
      </c>
      <c r="H176" s="11" t="s">
        <v>54</v>
      </c>
    </row>
    <row r="177" ht="25" customHeight="1">
      <c r="A177" s="8" t="s">
        <v>196</v>
      </c>
      <c r="B177" s="7" t="s">
        <v>188</v>
      </c>
      <c r="C177" s="7" t="s">
        <v>189</v>
      </c>
      <c r="D177" s="7" t="s">
        <v>197</v>
      </c>
      <c r="E177" s="11" t="s">
        <v>54</v>
      </c>
      <c r="F177" s="11" t="s">
        <v>54</v>
      </c>
      <c r="G177" s="11" t="s">
        <v>54</v>
      </c>
      <c r="H177" s="11" t="s">
        <v>54</v>
      </c>
    </row>
    <row r="178" ht="50" customHeight="1">
      <c r="A178" s="8" t="s">
        <v>198</v>
      </c>
      <c r="B178" s="7" t="s">
        <v>199</v>
      </c>
      <c r="C178" s="7" t="s">
        <v>53</v>
      </c>
      <c r="D178" s="7"/>
      <c r="E178" s="11" t="s">
        <v>54</v>
      </c>
      <c r="F178" s="11" t="s">
        <v>54</v>
      </c>
      <c r="G178" s="11" t="s">
        <v>54</v>
      </c>
      <c r="H178" s="11" t="s">
        <v>54</v>
      </c>
    </row>
    <row r="179" ht="75" customHeight="1">
      <c r="A179" s="8" t="s">
        <v>200</v>
      </c>
      <c r="B179" s="7" t="s">
        <v>201</v>
      </c>
      <c r="C179" s="7" t="s">
        <v>202</v>
      </c>
      <c r="D179" s="7"/>
      <c r="E179" s="11" t="s">
        <v>54</v>
      </c>
      <c r="F179" s="11" t="s">
        <v>54</v>
      </c>
      <c r="G179" s="11" t="s">
        <v>54</v>
      </c>
      <c r="H179" s="11" t="s">
        <v>54</v>
      </c>
    </row>
    <row r="180" ht="25" customHeight="1">
      <c r="A180" s="8" t="s">
        <v>203</v>
      </c>
      <c r="B180" s="7" t="s">
        <v>281</v>
      </c>
      <c r="C180" s="7" t="s">
        <v>53</v>
      </c>
      <c r="D180" s="7"/>
      <c r="E180" s="11">
        <v>138370854.67</v>
      </c>
      <c r="F180" s="11">
        <v>148361016</v>
      </c>
      <c r="G180" s="11">
        <v>160096016</v>
      </c>
      <c r="H180" s="11">
        <v>0</v>
      </c>
    </row>
    <row r="181" ht="63" customHeight="1">
      <c r="A181" s="8" t="s">
        <v>205</v>
      </c>
      <c r="B181" s="7" t="s">
        <v>206</v>
      </c>
      <c r="C181" s="7" t="s">
        <v>207</v>
      </c>
      <c r="D181" s="7"/>
      <c r="E181" s="11" t="s">
        <v>54</v>
      </c>
      <c r="F181" s="11" t="s">
        <v>54</v>
      </c>
      <c r="G181" s="11" t="s">
        <v>54</v>
      </c>
      <c r="H181" s="11" t="s">
        <v>54</v>
      </c>
    </row>
    <row r="182" ht="50" customHeight="1">
      <c r="A182" s="8" t="s">
        <v>208</v>
      </c>
      <c r="B182" s="7" t="s">
        <v>209</v>
      </c>
      <c r="C182" s="7" t="s">
        <v>210</v>
      </c>
      <c r="D182" s="7"/>
      <c r="E182" s="11" t="s">
        <v>54</v>
      </c>
      <c r="F182" s="11" t="s">
        <v>54</v>
      </c>
      <c r="G182" s="11" t="s">
        <v>54</v>
      </c>
      <c r="H182" s="11" t="s">
        <v>54</v>
      </c>
    </row>
    <row r="183" ht="50" customHeight="1">
      <c r="A183" s="8" t="s">
        <v>211</v>
      </c>
      <c r="B183" s="7" t="s">
        <v>212</v>
      </c>
      <c r="C183" s="7" t="s">
        <v>213</v>
      </c>
      <c r="D183" s="7"/>
      <c r="E183" s="11" t="s">
        <v>54</v>
      </c>
      <c r="F183" s="11" t="s">
        <v>54</v>
      </c>
      <c r="G183" s="11" t="s">
        <v>54</v>
      </c>
      <c r="H183" s="11" t="s">
        <v>54</v>
      </c>
    </row>
    <row r="184" ht="25" customHeight="1">
      <c r="A184" s="8" t="s">
        <v>214</v>
      </c>
      <c r="B184" s="7" t="s">
        <v>215</v>
      </c>
      <c r="C184" s="7" t="s">
        <v>216</v>
      </c>
      <c r="D184" s="7"/>
      <c r="E184" s="11">
        <v>138370854.67</v>
      </c>
      <c r="F184" s="11">
        <v>148361016</v>
      </c>
      <c r="G184" s="11">
        <v>160096016</v>
      </c>
      <c r="H184" s="11">
        <v>0</v>
      </c>
    </row>
    <row r="185" ht="25" customHeight="1">
      <c r="A185" s="8" t="s">
        <v>217</v>
      </c>
      <c r="B185" s="7" t="s">
        <v>53</v>
      </c>
      <c r="C185" s="7" t="s">
        <v>53</v>
      </c>
      <c r="D185" s="7"/>
      <c r="E185" s="11" t="s">
        <v>54</v>
      </c>
      <c r="F185" s="11" t="s">
        <v>54</v>
      </c>
      <c r="G185" s="11" t="s">
        <v>54</v>
      </c>
      <c r="H185" s="11" t="s">
        <v>54</v>
      </c>
    </row>
    <row r="186" ht="25" customHeight="1">
      <c r="A186" s="8" t="s">
        <v>218</v>
      </c>
      <c r="B186" s="7" t="s">
        <v>219</v>
      </c>
      <c r="C186" s="7" t="s">
        <v>216</v>
      </c>
      <c r="D186" s="7" t="s">
        <v>220</v>
      </c>
      <c r="E186" s="11">
        <v>50000</v>
      </c>
      <c r="F186" s="11">
        <v>50000</v>
      </c>
      <c r="G186" s="11">
        <v>50000</v>
      </c>
      <c r="H186" s="11">
        <v>0</v>
      </c>
    </row>
    <row r="187" ht="25" customHeight="1">
      <c r="A187" s="8" t="s">
        <v>135</v>
      </c>
      <c r="B187" s="7" t="s">
        <v>221</v>
      </c>
      <c r="C187" s="7" t="s">
        <v>216</v>
      </c>
      <c r="D187" s="7" t="s">
        <v>136</v>
      </c>
      <c r="E187" s="11">
        <v>150000</v>
      </c>
      <c r="F187" s="11">
        <v>150000</v>
      </c>
      <c r="G187" s="11">
        <v>150000</v>
      </c>
      <c r="H187" s="11">
        <v>0</v>
      </c>
    </row>
    <row r="188" ht="25" customHeight="1">
      <c r="A188" s="8" t="s">
        <v>222</v>
      </c>
      <c r="B188" s="7" t="s">
        <v>223</v>
      </c>
      <c r="C188" s="7" t="s">
        <v>216</v>
      </c>
      <c r="D188" s="7" t="s">
        <v>224</v>
      </c>
      <c r="E188" s="11" t="s">
        <v>54</v>
      </c>
      <c r="F188" s="11" t="s">
        <v>54</v>
      </c>
      <c r="G188" s="11" t="s">
        <v>54</v>
      </c>
      <c r="H188" s="11" t="s">
        <v>54</v>
      </c>
    </row>
    <row r="189" ht="25" customHeight="1">
      <c r="A189" s="8" t="s">
        <v>222</v>
      </c>
      <c r="B189" s="7" t="s">
        <v>223</v>
      </c>
      <c r="C189" s="7" t="s">
        <v>225</v>
      </c>
      <c r="D189" s="7" t="s">
        <v>224</v>
      </c>
      <c r="E189" s="11" t="s">
        <v>54</v>
      </c>
      <c r="F189" s="11" t="s">
        <v>54</v>
      </c>
      <c r="G189" s="11" t="s">
        <v>54</v>
      </c>
      <c r="H189" s="11" t="s">
        <v>54</v>
      </c>
    </row>
    <row r="190" ht="25" customHeight="1">
      <c r="A190" s="8" t="s">
        <v>226</v>
      </c>
      <c r="B190" s="7" t="s">
        <v>227</v>
      </c>
      <c r="C190" s="7" t="s">
        <v>216</v>
      </c>
      <c r="D190" s="7" t="s">
        <v>228</v>
      </c>
      <c r="E190" s="11" t="s">
        <v>54</v>
      </c>
      <c r="F190" s="11" t="s">
        <v>54</v>
      </c>
      <c r="G190" s="11" t="s">
        <v>54</v>
      </c>
      <c r="H190" s="11" t="s">
        <v>54</v>
      </c>
    </row>
    <row r="191" ht="25" customHeight="1">
      <c r="A191" s="8" t="s">
        <v>229</v>
      </c>
      <c r="B191" s="7" t="s">
        <v>230</v>
      </c>
      <c r="C191" s="7" t="s">
        <v>216</v>
      </c>
      <c r="D191" s="7" t="s">
        <v>231</v>
      </c>
      <c r="E191" s="11">
        <v>15889244.78</v>
      </c>
      <c r="F191" s="11">
        <v>16152045.16</v>
      </c>
      <c r="G191" s="11">
        <v>18050890.6</v>
      </c>
      <c r="H191" s="11">
        <v>0</v>
      </c>
    </row>
    <row r="192" ht="25" customHeight="1">
      <c r="A192" s="8" t="s">
        <v>137</v>
      </c>
      <c r="B192" s="7" t="s">
        <v>232</v>
      </c>
      <c r="C192" s="7" t="s">
        <v>216</v>
      </c>
      <c r="D192" s="7" t="s">
        <v>138</v>
      </c>
      <c r="E192" s="11">
        <v>8066558.54</v>
      </c>
      <c r="F192" s="11">
        <v>8388820.19</v>
      </c>
      <c r="G192" s="11">
        <v>8723967.2</v>
      </c>
      <c r="H192" s="11">
        <v>0</v>
      </c>
    </row>
    <row r="193" ht="25" customHeight="1">
      <c r="A193" s="8" t="s">
        <v>233</v>
      </c>
      <c r="B193" s="7" t="s">
        <v>234</v>
      </c>
      <c r="C193" s="7" t="s">
        <v>216</v>
      </c>
      <c r="D193" s="7" t="s">
        <v>235</v>
      </c>
      <c r="E193" s="11" t="s">
        <v>54</v>
      </c>
      <c r="F193" s="11" t="s">
        <v>54</v>
      </c>
      <c r="G193" s="11" t="s">
        <v>54</v>
      </c>
      <c r="H193" s="11" t="s">
        <v>54</v>
      </c>
    </row>
    <row r="194" ht="25" customHeight="1">
      <c r="A194" s="8" t="s">
        <v>236</v>
      </c>
      <c r="B194" s="7" t="s">
        <v>237</v>
      </c>
      <c r="C194" s="7" t="s">
        <v>216</v>
      </c>
      <c r="D194" s="7" t="s">
        <v>238</v>
      </c>
      <c r="E194" s="11">
        <v>110000</v>
      </c>
      <c r="F194" s="11">
        <v>110000</v>
      </c>
      <c r="G194" s="11">
        <v>110000</v>
      </c>
      <c r="H194" s="11">
        <v>0</v>
      </c>
    </row>
    <row r="195" ht="25" customHeight="1">
      <c r="A195" s="8" t="s">
        <v>239</v>
      </c>
      <c r="B195" s="7" t="s">
        <v>240</v>
      </c>
      <c r="C195" s="7" t="s">
        <v>216</v>
      </c>
      <c r="D195" s="7" t="s">
        <v>241</v>
      </c>
      <c r="E195" s="11">
        <v>5791322.71</v>
      </c>
      <c r="F195" s="11">
        <v>5359227.6</v>
      </c>
      <c r="G195" s="11">
        <v>9954224.87</v>
      </c>
      <c r="H195" s="11">
        <v>0</v>
      </c>
    </row>
    <row r="196" ht="25" customHeight="1">
      <c r="A196" s="8" t="s">
        <v>242</v>
      </c>
      <c r="B196" s="7" t="s">
        <v>243</v>
      </c>
      <c r="C196" s="7" t="s">
        <v>216</v>
      </c>
      <c r="D196" s="7" t="s">
        <v>168</v>
      </c>
      <c r="E196" s="11">
        <v>108313728.64</v>
      </c>
      <c r="F196" s="11">
        <v>118150923.05</v>
      </c>
      <c r="G196" s="11">
        <v>123056933.33</v>
      </c>
      <c r="H196" s="11">
        <v>0</v>
      </c>
    </row>
    <row r="197" ht="25" customHeight="1">
      <c r="A197" s="8" t="s">
        <v>91</v>
      </c>
      <c r="B197" s="7" t="s">
        <v>53</v>
      </c>
      <c r="C197" s="7" t="s">
        <v>53</v>
      </c>
      <c r="D197" s="7"/>
      <c r="E197" s="11" t="s">
        <v>54</v>
      </c>
      <c r="F197" s="11" t="s">
        <v>54</v>
      </c>
      <c r="G197" s="11" t="s">
        <v>54</v>
      </c>
      <c r="H197" s="11" t="s">
        <v>54</v>
      </c>
    </row>
    <row r="198" ht="50" customHeight="1">
      <c r="A198" s="8" t="s">
        <v>244</v>
      </c>
      <c r="B198" s="7" t="s">
        <v>243</v>
      </c>
      <c r="C198" s="7" t="s">
        <v>216</v>
      </c>
      <c r="D198" s="7" t="s">
        <v>245</v>
      </c>
      <c r="E198" s="11">
        <v>8882931</v>
      </c>
      <c r="F198" s="11">
        <v>9335329.79</v>
      </c>
      <c r="G198" s="11">
        <v>9708743</v>
      </c>
      <c r="H198" s="11">
        <v>0</v>
      </c>
    </row>
    <row r="199" ht="25" customHeight="1">
      <c r="A199" s="8" t="s">
        <v>246</v>
      </c>
      <c r="B199" s="7" t="s">
        <v>243</v>
      </c>
      <c r="C199" s="7" t="s">
        <v>216</v>
      </c>
      <c r="D199" s="7" t="s">
        <v>247</v>
      </c>
      <c r="E199" s="11">
        <v>71393971.69</v>
      </c>
      <c r="F199" s="11">
        <v>79780080.5</v>
      </c>
      <c r="G199" s="11">
        <v>82971696.9</v>
      </c>
      <c r="H199" s="11">
        <v>0</v>
      </c>
    </row>
    <row r="200" ht="25" customHeight="1">
      <c r="A200" s="8" t="s">
        <v>248</v>
      </c>
      <c r="B200" s="7" t="s">
        <v>243</v>
      </c>
      <c r="C200" s="7" t="s">
        <v>216</v>
      </c>
      <c r="D200" s="7" t="s">
        <v>249</v>
      </c>
      <c r="E200" s="11">
        <v>2560961.48</v>
      </c>
      <c r="F200" s="11">
        <v>2663430.62</v>
      </c>
      <c r="G200" s="11">
        <v>2769909.12</v>
      </c>
      <c r="H200" s="11">
        <v>0</v>
      </c>
    </row>
    <row r="201" ht="25" customHeight="1">
      <c r="A201" s="8" t="s">
        <v>250</v>
      </c>
      <c r="B201" s="7" t="s">
        <v>243</v>
      </c>
      <c r="C201" s="7" t="s">
        <v>216</v>
      </c>
      <c r="D201" s="7" t="s">
        <v>251</v>
      </c>
      <c r="E201" s="11">
        <v>3577046.35</v>
      </c>
      <c r="F201" s="11">
        <v>3720133.21</v>
      </c>
      <c r="G201" s="11">
        <v>3868918.3</v>
      </c>
      <c r="H201" s="11">
        <v>0</v>
      </c>
    </row>
    <row r="202" ht="25" customHeight="1">
      <c r="A202" s="8" t="s">
        <v>252</v>
      </c>
      <c r="B202" s="7" t="s">
        <v>243</v>
      </c>
      <c r="C202" s="7" t="s">
        <v>216</v>
      </c>
      <c r="D202" s="7" t="s">
        <v>253</v>
      </c>
      <c r="E202" s="11">
        <v>3508854</v>
      </c>
      <c r="F202" s="11">
        <v>3628855.36</v>
      </c>
      <c r="G202" s="11">
        <v>4055548.4</v>
      </c>
      <c r="H202" s="11">
        <v>0</v>
      </c>
    </row>
    <row r="203" ht="25" customHeight="1">
      <c r="A203" s="8" t="s">
        <v>254</v>
      </c>
      <c r="B203" s="7" t="s">
        <v>243</v>
      </c>
      <c r="C203" s="7" t="s">
        <v>216</v>
      </c>
      <c r="D203" s="7" t="s">
        <v>255</v>
      </c>
      <c r="E203" s="11">
        <v>15960264.12</v>
      </c>
      <c r="F203" s="11">
        <v>16593393.57</v>
      </c>
      <c r="G203" s="11">
        <v>17252417.61</v>
      </c>
      <c r="H203" s="11">
        <v>0</v>
      </c>
    </row>
    <row r="204" ht="50" customHeight="1">
      <c r="A204" s="8" t="s">
        <v>256</v>
      </c>
      <c r="B204" s="7" t="s">
        <v>243</v>
      </c>
      <c r="C204" s="7" t="s">
        <v>216</v>
      </c>
      <c r="D204" s="7" t="s">
        <v>257</v>
      </c>
      <c r="E204" s="11">
        <v>200000</v>
      </c>
      <c r="F204" s="11">
        <v>200000</v>
      </c>
      <c r="G204" s="11">
        <v>200000</v>
      </c>
      <c r="H204" s="11">
        <v>0</v>
      </c>
    </row>
    <row r="205" ht="50" customHeight="1">
      <c r="A205" s="8" t="s">
        <v>258</v>
      </c>
      <c r="B205" s="7" t="s">
        <v>243</v>
      </c>
      <c r="C205" s="7" t="s">
        <v>216</v>
      </c>
      <c r="D205" s="7" t="s">
        <v>259</v>
      </c>
      <c r="E205" s="11">
        <v>2229700</v>
      </c>
      <c r="F205" s="11">
        <v>2229700</v>
      </c>
      <c r="G205" s="11">
        <v>2229700</v>
      </c>
      <c r="H205" s="11">
        <v>0</v>
      </c>
    </row>
    <row r="206" ht="50" customHeight="1">
      <c r="A206" s="8" t="s">
        <v>260</v>
      </c>
      <c r="B206" s="7" t="s">
        <v>261</v>
      </c>
      <c r="C206" s="7" t="s">
        <v>262</v>
      </c>
      <c r="D206" s="7" t="s">
        <v>228</v>
      </c>
      <c r="E206" s="11" t="s">
        <v>54</v>
      </c>
      <c r="F206" s="11" t="s">
        <v>54</v>
      </c>
      <c r="G206" s="11" t="s">
        <v>54</v>
      </c>
      <c r="H206" s="11" t="s">
        <v>54</v>
      </c>
    </row>
    <row r="207" ht="50" customHeight="1">
      <c r="A207" s="8" t="s">
        <v>263</v>
      </c>
      <c r="B207" s="7" t="s">
        <v>282</v>
      </c>
      <c r="C207" s="7" t="s">
        <v>109</v>
      </c>
      <c r="D207" s="7"/>
      <c r="E207" s="11" t="s">
        <v>54</v>
      </c>
      <c r="F207" s="11" t="s">
        <v>54</v>
      </c>
      <c r="G207" s="11" t="s">
        <v>54</v>
      </c>
      <c r="H207" s="11" t="s">
        <v>54</v>
      </c>
    </row>
    <row r="208" ht="63" customHeight="1">
      <c r="A208" s="8" t="s">
        <v>265</v>
      </c>
      <c r="B208" s="7" t="s">
        <v>283</v>
      </c>
      <c r="C208" s="7" t="s">
        <v>267</v>
      </c>
      <c r="D208" s="7"/>
      <c r="E208" s="11" t="s">
        <v>54</v>
      </c>
      <c r="F208" s="11" t="s">
        <v>54</v>
      </c>
      <c r="G208" s="11" t="s">
        <v>54</v>
      </c>
      <c r="H208" s="11" t="s">
        <v>54</v>
      </c>
    </row>
    <row r="209" ht="50" customHeight="1">
      <c r="A209" s="8" t="s">
        <v>268</v>
      </c>
      <c r="B209" s="7" t="s">
        <v>284</v>
      </c>
      <c r="C209" s="7" t="s">
        <v>270</v>
      </c>
      <c r="D209" s="7"/>
      <c r="E209" s="11" t="s">
        <v>54</v>
      </c>
      <c r="F209" s="11" t="s">
        <v>54</v>
      </c>
      <c r="G209" s="11" t="s">
        <v>54</v>
      </c>
      <c r="H209" s="11" t="s">
        <v>54</v>
      </c>
    </row>
    <row r="210" ht="75" customHeight="1">
      <c r="A210" s="8" t="s">
        <v>285</v>
      </c>
      <c r="B210" s="7" t="s">
        <v>122</v>
      </c>
      <c r="C210" s="7"/>
      <c r="D210" s="7"/>
      <c r="E210" s="11" t="s">
        <v>54</v>
      </c>
      <c r="F210" s="11" t="s">
        <v>54</v>
      </c>
      <c r="G210" s="11" t="s">
        <v>54</v>
      </c>
      <c r="H210" s="11" t="s">
        <v>54</v>
      </c>
    </row>
    <row r="211" ht="38" customHeight="1">
      <c r="A211" s="8" t="s">
        <v>123</v>
      </c>
      <c r="B211" s="7" t="s">
        <v>124</v>
      </c>
      <c r="C211" s="7" t="s">
        <v>53</v>
      </c>
      <c r="D211" s="7"/>
      <c r="E211" s="11" t="s">
        <v>54</v>
      </c>
      <c r="F211" s="11" t="s">
        <v>54</v>
      </c>
      <c r="G211" s="11" t="s">
        <v>54</v>
      </c>
      <c r="H211" s="11" t="s">
        <v>54</v>
      </c>
    </row>
    <row r="212" ht="38" customHeight="1">
      <c r="A212" s="8" t="s">
        <v>125</v>
      </c>
      <c r="B212" s="7" t="s">
        <v>126</v>
      </c>
      <c r="C212" s="7" t="s">
        <v>127</v>
      </c>
      <c r="D212" s="7" t="s">
        <v>128</v>
      </c>
      <c r="E212" s="11" t="s">
        <v>54</v>
      </c>
      <c r="F212" s="11" t="s">
        <v>54</v>
      </c>
      <c r="G212" s="11" t="s">
        <v>54</v>
      </c>
      <c r="H212" s="11" t="s">
        <v>54</v>
      </c>
    </row>
    <row r="213" ht="50" customHeight="1">
      <c r="A213" s="8" t="s">
        <v>129</v>
      </c>
      <c r="B213" s="7" t="s">
        <v>126</v>
      </c>
      <c r="C213" s="7" t="s">
        <v>127</v>
      </c>
      <c r="D213" s="7" t="s">
        <v>130</v>
      </c>
      <c r="E213" s="11" t="s">
        <v>54</v>
      </c>
      <c r="F213" s="11" t="s">
        <v>54</v>
      </c>
      <c r="G213" s="11" t="s">
        <v>54</v>
      </c>
      <c r="H213" s="11" t="s">
        <v>54</v>
      </c>
    </row>
    <row r="214" ht="25" customHeight="1">
      <c r="A214" s="8" t="s">
        <v>272</v>
      </c>
      <c r="B214" s="7" t="s">
        <v>132</v>
      </c>
      <c r="C214" s="7" t="s">
        <v>133</v>
      </c>
      <c r="D214" s="7" t="s">
        <v>138</v>
      </c>
      <c r="E214" s="11" t="s">
        <v>54</v>
      </c>
      <c r="F214" s="11" t="s">
        <v>54</v>
      </c>
      <c r="G214" s="11" t="s">
        <v>54</v>
      </c>
      <c r="H214" s="11" t="s">
        <v>54</v>
      </c>
    </row>
    <row r="215" ht="75" customHeight="1">
      <c r="A215" s="8" t="s">
        <v>139</v>
      </c>
      <c r="B215" s="7" t="s">
        <v>132</v>
      </c>
      <c r="C215" s="7" t="s">
        <v>133</v>
      </c>
      <c r="D215" s="7" t="s">
        <v>130</v>
      </c>
      <c r="E215" s="11" t="s">
        <v>54</v>
      </c>
      <c r="F215" s="11" t="s">
        <v>54</v>
      </c>
      <c r="G215" s="11" t="s">
        <v>54</v>
      </c>
      <c r="H215" s="11" t="s">
        <v>54</v>
      </c>
    </row>
    <row r="216" ht="50" customHeight="1">
      <c r="A216" s="8" t="s">
        <v>140</v>
      </c>
      <c r="B216" s="7" t="s">
        <v>141</v>
      </c>
      <c r="C216" s="7" t="s">
        <v>142</v>
      </c>
      <c r="D216" s="7"/>
      <c r="E216" s="11" t="s">
        <v>54</v>
      </c>
      <c r="F216" s="11" t="s">
        <v>54</v>
      </c>
      <c r="G216" s="11" t="s">
        <v>54</v>
      </c>
      <c r="H216" s="11" t="s">
        <v>54</v>
      </c>
    </row>
    <row r="217" ht="75" customHeight="1">
      <c r="A217" s="8" t="s">
        <v>143</v>
      </c>
      <c r="B217" s="7" t="s">
        <v>144</v>
      </c>
      <c r="C217" s="7" t="s">
        <v>145</v>
      </c>
      <c r="D217" s="7"/>
      <c r="E217" s="11" t="s">
        <v>54</v>
      </c>
      <c r="F217" s="11" t="s">
        <v>54</v>
      </c>
      <c r="G217" s="11" t="s">
        <v>54</v>
      </c>
      <c r="H217" s="11" t="s">
        <v>54</v>
      </c>
    </row>
    <row r="218" ht="38" customHeight="1">
      <c r="A218" s="8" t="s">
        <v>146</v>
      </c>
      <c r="B218" s="7" t="s">
        <v>147</v>
      </c>
      <c r="C218" s="7" t="s">
        <v>145</v>
      </c>
      <c r="D218" s="7" t="s">
        <v>148</v>
      </c>
      <c r="E218" s="11" t="s">
        <v>54</v>
      </c>
      <c r="F218" s="11" t="s">
        <v>54</v>
      </c>
      <c r="G218" s="11" t="s">
        <v>54</v>
      </c>
      <c r="H218" s="11" t="s">
        <v>54</v>
      </c>
    </row>
    <row r="219" ht="25" customHeight="1">
      <c r="A219" s="8" t="s">
        <v>149</v>
      </c>
      <c r="B219" s="7" t="s">
        <v>150</v>
      </c>
      <c r="C219" s="7" t="s">
        <v>145</v>
      </c>
      <c r="D219" s="7"/>
      <c r="E219" s="11" t="s">
        <v>54</v>
      </c>
      <c r="F219" s="11" t="s">
        <v>54</v>
      </c>
      <c r="G219" s="11" t="s">
        <v>54</v>
      </c>
      <c r="H219" s="11" t="s">
        <v>54</v>
      </c>
    </row>
    <row r="220" ht="75" customHeight="1">
      <c r="A220" s="8" t="s">
        <v>151</v>
      </c>
      <c r="B220" s="7" t="s">
        <v>152</v>
      </c>
      <c r="C220" s="7" t="s">
        <v>153</v>
      </c>
      <c r="D220" s="7"/>
      <c r="E220" s="11" t="s">
        <v>54</v>
      </c>
      <c r="F220" s="11" t="s">
        <v>54</v>
      </c>
      <c r="G220" s="11" t="s">
        <v>54</v>
      </c>
      <c r="H220" s="11" t="s">
        <v>54</v>
      </c>
    </row>
    <row r="221" ht="38" customHeight="1">
      <c r="A221" s="8" t="s">
        <v>273</v>
      </c>
      <c r="B221" s="7" t="s">
        <v>155</v>
      </c>
      <c r="C221" s="7" t="s">
        <v>153</v>
      </c>
      <c r="D221" s="7" t="s">
        <v>148</v>
      </c>
      <c r="E221" s="11" t="s">
        <v>54</v>
      </c>
      <c r="F221" s="11" t="s">
        <v>54</v>
      </c>
      <c r="G221" s="11" t="s">
        <v>54</v>
      </c>
      <c r="H221" s="11" t="s">
        <v>54</v>
      </c>
    </row>
    <row r="222" ht="25" customHeight="1">
      <c r="A222" s="8" t="s">
        <v>156</v>
      </c>
      <c r="B222" s="7" t="s">
        <v>157</v>
      </c>
      <c r="C222" s="7" t="s">
        <v>153</v>
      </c>
      <c r="D222" s="7"/>
      <c r="E222" s="11" t="s">
        <v>54</v>
      </c>
      <c r="F222" s="11" t="s">
        <v>54</v>
      </c>
      <c r="G222" s="11" t="s">
        <v>54</v>
      </c>
      <c r="H222" s="11" t="s">
        <v>54</v>
      </c>
    </row>
    <row r="223" ht="25" customHeight="1">
      <c r="A223" s="8" t="s">
        <v>175</v>
      </c>
      <c r="B223" s="7" t="s">
        <v>176</v>
      </c>
      <c r="C223" s="7" t="s">
        <v>177</v>
      </c>
      <c r="D223" s="7"/>
      <c r="E223" s="11" t="s">
        <v>54</v>
      </c>
      <c r="F223" s="11" t="s">
        <v>54</v>
      </c>
      <c r="G223" s="11" t="s">
        <v>54</v>
      </c>
      <c r="H223" s="11" t="s">
        <v>54</v>
      </c>
    </row>
    <row r="224" ht="63" customHeight="1">
      <c r="A224" s="8" t="s">
        <v>274</v>
      </c>
      <c r="B224" s="7" t="s">
        <v>179</v>
      </c>
      <c r="C224" s="7" t="s">
        <v>180</v>
      </c>
      <c r="D224" s="7" t="s">
        <v>181</v>
      </c>
      <c r="E224" s="11" t="s">
        <v>54</v>
      </c>
      <c r="F224" s="11" t="s">
        <v>54</v>
      </c>
      <c r="G224" s="11" t="s">
        <v>54</v>
      </c>
      <c r="H224" s="11" t="s">
        <v>54</v>
      </c>
    </row>
    <row r="225" ht="25" customHeight="1">
      <c r="A225" s="8" t="s">
        <v>182</v>
      </c>
      <c r="B225" s="7" t="s">
        <v>179</v>
      </c>
      <c r="C225" s="7" t="s">
        <v>180</v>
      </c>
      <c r="D225" s="7" t="s">
        <v>181</v>
      </c>
      <c r="E225" s="11" t="s">
        <v>54</v>
      </c>
      <c r="F225" s="11" t="s">
        <v>54</v>
      </c>
      <c r="G225" s="11" t="s">
        <v>54</v>
      </c>
      <c r="H225" s="11" t="s">
        <v>54</v>
      </c>
    </row>
    <row r="226" ht="25" customHeight="1">
      <c r="A226" s="8" t="s">
        <v>183</v>
      </c>
      <c r="B226" s="7" t="s">
        <v>184</v>
      </c>
      <c r="C226" s="7" t="s">
        <v>185</v>
      </c>
      <c r="D226" s="7" t="s">
        <v>181</v>
      </c>
      <c r="E226" s="11" t="s">
        <v>54</v>
      </c>
      <c r="F226" s="11" t="s">
        <v>54</v>
      </c>
      <c r="G226" s="11" t="s">
        <v>54</v>
      </c>
      <c r="H226" s="11" t="s">
        <v>54</v>
      </c>
    </row>
    <row r="227" ht="75" customHeight="1">
      <c r="A227" s="8" t="s">
        <v>186</v>
      </c>
      <c r="B227" s="7" t="s">
        <v>184</v>
      </c>
      <c r="C227" s="7" t="s">
        <v>185</v>
      </c>
      <c r="D227" s="7" t="s">
        <v>181</v>
      </c>
      <c r="E227" s="11" t="s">
        <v>54</v>
      </c>
      <c r="F227" s="11" t="s">
        <v>54</v>
      </c>
      <c r="G227" s="11" t="s">
        <v>54</v>
      </c>
      <c r="H227" s="11" t="s">
        <v>54</v>
      </c>
    </row>
    <row r="228" ht="25" customHeight="1">
      <c r="A228" s="8" t="s">
        <v>187</v>
      </c>
      <c r="B228" s="7" t="s">
        <v>188</v>
      </c>
      <c r="C228" s="7" t="s">
        <v>189</v>
      </c>
      <c r="D228" s="7" t="s">
        <v>181</v>
      </c>
      <c r="E228" s="11" t="s">
        <v>54</v>
      </c>
      <c r="F228" s="11" t="s">
        <v>54</v>
      </c>
      <c r="G228" s="11" t="s">
        <v>54</v>
      </c>
      <c r="H228" s="11" t="s">
        <v>54</v>
      </c>
    </row>
    <row r="229" ht="50" customHeight="1">
      <c r="A229" s="8" t="s">
        <v>190</v>
      </c>
      <c r="B229" s="7" t="s">
        <v>188</v>
      </c>
      <c r="C229" s="7" t="s">
        <v>189</v>
      </c>
      <c r="D229" s="7" t="s">
        <v>191</v>
      </c>
      <c r="E229" s="11" t="s">
        <v>54</v>
      </c>
      <c r="F229" s="11" t="s">
        <v>54</v>
      </c>
      <c r="G229" s="11" t="s">
        <v>54</v>
      </c>
      <c r="H229" s="11" t="s">
        <v>54</v>
      </c>
    </row>
    <row r="230" ht="50" customHeight="1">
      <c r="A230" s="8" t="s">
        <v>192</v>
      </c>
      <c r="B230" s="7" t="s">
        <v>188</v>
      </c>
      <c r="C230" s="7" t="s">
        <v>189</v>
      </c>
      <c r="D230" s="7" t="s">
        <v>193</v>
      </c>
      <c r="E230" s="11" t="s">
        <v>54</v>
      </c>
      <c r="F230" s="11" t="s">
        <v>54</v>
      </c>
      <c r="G230" s="11" t="s">
        <v>54</v>
      </c>
      <c r="H230" s="11" t="s">
        <v>54</v>
      </c>
    </row>
    <row r="231" ht="25" customHeight="1">
      <c r="A231" s="8" t="s">
        <v>194</v>
      </c>
      <c r="B231" s="7" t="s">
        <v>188</v>
      </c>
      <c r="C231" s="7" t="s">
        <v>189</v>
      </c>
      <c r="D231" s="7" t="s">
        <v>195</v>
      </c>
      <c r="E231" s="11" t="s">
        <v>54</v>
      </c>
      <c r="F231" s="11" t="s">
        <v>54</v>
      </c>
      <c r="G231" s="11" t="s">
        <v>54</v>
      </c>
      <c r="H231" s="11" t="s">
        <v>54</v>
      </c>
    </row>
    <row r="232" ht="25" customHeight="1">
      <c r="A232" s="8" t="s">
        <v>196</v>
      </c>
      <c r="B232" s="7" t="s">
        <v>188</v>
      </c>
      <c r="C232" s="7" t="s">
        <v>189</v>
      </c>
      <c r="D232" s="7" t="s">
        <v>197</v>
      </c>
      <c r="E232" s="11" t="s">
        <v>54</v>
      </c>
      <c r="F232" s="11" t="s">
        <v>54</v>
      </c>
      <c r="G232" s="11" t="s">
        <v>54</v>
      </c>
      <c r="H232" s="11" t="s">
        <v>54</v>
      </c>
    </row>
    <row r="233" ht="50" customHeight="1">
      <c r="A233" s="8" t="s">
        <v>198</v>
      </c>
      <c r="B233" s="7" t="s">
        <v>199</v>
      </c>
      <c r="C233" s="7" t="s">
        <v>53</v>
      </c>
      <c r="D233" s="7"/>
      <c r="E233" s="11" t="s">
        <v>54</v>
      </c>
      <c r="F233" s="11" t="s">
        <v>54</v>
      </c>
      <c r="G233" s="11" t="s">
        <v>54</v>
      </c>
      <c r="H233" s="11" t="s">
        <v>54</v>
      </c>
    </row>
    <row r="234" ht="75" customHeight="1">
      <c r="A234" s="8" t="s">
        <v>200</v>
      </c>
      <c r="B234" s="7" t="s">
        <v>201</v>
      </c>
      <c r="C234" s="7" t="s">
        <v>202</v>
      </c>
      <c r="D234" s="7"/>
      <c r="E234" s="11" t="s">
        <v>54</v>
      </c>
      <c r="F234" s="11" t="s">
        <v>54</v>
      </c>
      <c r="G234" s="11" t="s">
        <v>54</v>
      </c>
      <c r="H234" s="11" t="s">
        <v>54</v>
      </c>
    </row>
    <row r="235" ht="25" customHeight="1">
      <c r="A235" s="8" t="s">
        <v>203</v>
      </c>
      <c r="B235" s="7" t="s">
        <v>286</v>
      </c>
      <c r="C235" s="7" t="s">
        <v>53</v>
      </c>
      <c r="D235" s="7"/>
      <c r="E235" s="11" t="s">
        <v>54</v>
      </c>
      <c r="F235" s="11" t="s">
        <v>54</v>
      </c>
      <c r="G235" s="11" t="s">
        <v>54</v>
      </c>
      <c r="H235" s="11" t="s">
        <v>54</v>
      </c>
    </row>
    <row r="236" ht="63" customHeight="1">
      <c r="A236" s="8" t="s">
        <v>205</v>
      </c>
      <c r="B236" s="7" t="s">
        <v>206</v>
      </c>
      <c r="C236" s="7" t="s">
        <v>207</v>
      </c>
      <c r="D236" s="7"/>
      <c r="E236" s="11" t="s">
        <v>54</v>
      </c>
      <c r="F236" s="11" t="s">
        <v>54</v>
      </c>
      <c r="G236" s="11" t="s">
        <v>54</v>
      </c>
      <c r="H236" s="11" t="s">
        <v>54</v>
      </c>
    </row>
    <row r="237" ht="50" customHeight="1">
      <c r="A237" s="8" t="s">
        <v>208</v>
      </c>
      <c r="B237" s="7" t="s">
        <v>209</v>
      </c>
      <c r="C237" s="7" t="s">
        <v>210</v>
      </c>
      <c r="D237" s="7"/>
      <c r="E237" s="11" t="s">
        <v>54</v>
      </c>
      <c r="F237" s="11" t="s">
        <v>54</v>
      </c>
      <c r="G237" s="11" t="s">
        <v>54</v>
      </c>
      <c r="H237" s="11" t="s">
        <v>54</v>
      </c>
    </row>
    <row r="238" ht="50" customHeight="1">
      <c r="A238" s="8" t="s">
        <v>211</v>
      </c>
      <c r="B238" s="7" t="s">
        <v>212</v>
      </c>
      <c r="C238" s="7" t="s">
        <v>213</v>
      </c>
      <c r="D238" s="7"/>
      <c r="E238" s="11" t="s">
        <v>54</v>
      </c>
      <c r="F238" s="11" t="s">
        <v>54</v>
      </c>
      <c r="G238" s="11" t="s">
        <v>54</v>
      </c>
      <c r="H238" s="11" t="s">
        <v>54</v>
      </c>
    </row>
    <row r="239" ht="25" customHeight="1">
      <c r="A239" s="8" t="s">
        <v>214</v>
      </c>
      <c r="B239" s="7" t="s">
        <v>215</v>
      </c>
      <c r="C239" s="7" t="s">
        <v>216</v>
      </c>
      <c r="D239" s="7"/>
      <c r="E239" s="11" t="s">
        <v>54</v>
      </c>
      <c r="F239" s="11" t="s">
        <v>54</v>
      </c>
      <c r="G239" s="11" t="s">
        <v>54</v>
      </c>
      <c r="H239" s="11" t="s">
        <v>54</v>
      </c>
    </row>
    <row r="240" ht="25" customHeight="1">
      <c r="A240" s="8" t="s">
        <v>217</v>
      </c>
      <c r="B240" s="7" t="s">
        <v>53</v>
      </c>
      <c r="C240" s="7" t="s">
        <v>53</v>
      </c>
      <c r="D240" s="7"/>
      <c r="E240" s="11" t="s">
        <v>54</v>
      </c>
      <c r="F240" s="11" t="s">
        <v>54</v>
      </c>
      <c r="G240" s="11" t="s">
        <v>54</v>
      </c>
      <c r="H240" s="11" t="s">
        <v>54</v>
      </c>
    </row>
    <row r="241" ht="25" customHeight="1">
      <c r="A241" s="8" t="s">
        <v>218</v>
      </c>
      <c r="B241" s="7" t="s">
        <v>219</v>
      </c>
      <c r="C241" s="7" t="s">
        <v>216</v>
      </c>
      <c r="D241" s="7" t="s">
        <v>220</v>
      </c>
      <c r="E241" s="11" t="s">
        <v>54</v>
      </c>
      <c r="F241" s="11" t="s">
        <v>54</v>
      </c>
      <c r="G241" s="11" t="s">
        <v>54</v>
      </c>
      <c r="H241" s="11" t="s">
        <v>54</v>
      </c>
    </row>
    <row r="242" ht="25" customHeight="1">
      <c r="A242" s="8" t="s">
        <v>135</v>
      </c>
      <c r="B242" s="7" t="s">
        <v>221</v>
      </c>
      <c r="C242" s="7" t="s">
        <v>216</v>
      </c>
      <c r="D242" s="7" t="s">
        <v>136</v>
      </c>
      <c r="E242" s="11" t="s">
        <v>54</v>
      </c>
      <c r="F242" s="11" t="s">
        <v>54</v>
      </c>
      <c r="G242" s="11" t="s">
        <v>54</v>
      </c>
      <c r="H242" s="11" t="s">
        <v>54</v>
      </c>
    </row>
    <row r="243" ht="25" customHeight="1">
      <c r="A243" s="8" t="s">
        <v>222</v>
      </c>
      <c r="B243" s="7" t="s">
        <v>223</v>
      </c>
      <c r="C243" s="7" t="s">
        <v>216</v>
      </c>
      <c r="D243" s="7" t="s">
        <v>224</v>
      </c>
      <c r="E243" s="11" t="s">
        <v>54</v>
      </c>
      <c r="F243" s="11" t="s">
        <v>54</v>
      </c>
      <c r="G243" s="11" t="s">
        <v>54</v>
      </c>
      <c r="H243" s="11" t="s">
        <v>54</v>
      </c>
    </row>
    <row r="244" ht="25" customHeight="1">
      <c r="A244" s="8" t="s">
        <v>222</v>
      </c>
      <c r="B244" s="7" t="s">
        <v>223</v>
      </c>
      <c r="C244" s="7" t="s">
        <v>225</v>
      </c>
      <c r="D244" s="7" t="s">
        <v>224</v>
      </c>
      <c r="E244" s="11" t="s">
        <v>54</v>
      </c>
      <c r="F244" s="11" t="s">
        <v>54</v>
      </c>
      <c r="G244" s="11" t="s">
        <v>54</v>
      </c>
      <c r="H244" s="11" t="s">
        <v>54</v>
      </c>
    </row>
    <row r="245" ht="25" customHeight="1">
      <c r="A245" s="8" t="s">
        <v>229</v>
      </c>
      <c r="B245" s="7" t="s">
        <v>230</v>
      </c>
      <c r="C245" s="7" t="s">
        <v>216</v>
      </c>
      <c r="D245" s="7" t="s">
        <v>231</v>
      </c>
      <c r="E245" s="11" t="s">
        <v>54</v>
      </c>
      <c r="F245" s="11" t="s">
        <v>54</v>
      </c>
      <c r="G245" s="11" t="s">
        <v>54</v>
      </c>
      <c r="H245" s="11" t="s">
        <v>54</v>
      </c>
    </row>
    <row r="246" ht="25" customHeight="1">
      <c r="A246" s="8" t="s">
        <v>137</v>
      </c>
      <c r="B246" s="7" t="s">
        <v>232</v>
      </c>
      <c r="C246" s="7" t="s">
        <v>216</v>
      </c>
      <c r="D246" s="7" t="s">
        <v>138</v>
      </c>
      <c r="E246" s="11" t="s">
        <v>54</v>
      </c>
      <c r="F246" s="11" t="s">
        <v>54</v>
      </c>
      <c r="G246" s="11" t="s">
        <v>54</v>
      </c>
      <c r="H246" s="11" t="s">
        <v>54</v>
      </c>
    </row>
    <row r="247" ht="25" customHeight="1">
      <c r="A247" s="8" t="s">
        <v>233</v>
      </c>
      <c r="B247" s="7" t="s">
        <v>234</v>
      </c>
      <c r="C247" s="7" t="s">
        <v>216</v>
      </c>
      <c r="D247" s="7" t="s">
        <v>235</v>
      </c>
      <c r="E247" s="11" t="s">
        <v>54</v>
      </c>
      <c r="F247" s="11" t="s">
        <v>54</v>
      </c>
      <c r="G247" s="11" t="s">
        <v>54</v>
      </c>
      <c r="H247" s="11" t="s">
        <v>54</v>
      </c>
    </row>
    <row r="248" ht="25" customHeight="1">
      <c r="A248" s="8" t="s">
        <v>236</v>
      </c>
      <c r="B248" s="7" t="s">
        <v>237</v>
      </c>
      <c r="C248" s="7" t="s">
        <v>216</v>
      </c>
      <c r="D248" s="7" t="s">
        <v>238</v>
      </c>
      <c r="E248" s="11" t="s">
        <v>54</v>
      </c>
      <c r="F248" s="11" t="s">
        <v>54</v>
      </c>
      <c r="G248" s="11" t="s">
        <v>54</v>
      </c>
      <c r="H248" s="11" t="s">
        <v>54</v>
      </c>
    </row>
    <row r="249" ht="25" customHeight="1">
      <c r="A249" s="8" t="s">
        <v>239</v>
      </c>
      <c r="B249" s="7" t="s">
        <v>240</v>
      </c>
      <c r="C249" s="7" t="s">
        <v>216</v>
      </c>
      <c r="D249" s="7" t="s">
        <v>241</v>
      </c>
      <c r="E249" s="11" t="s">
        <v>54</v>
      </c>
      <c r="F249" s="11" t="s">
        <v>54</v>
      </c>
      <c r="G249" s="11" t="s">
        <v>54</v>
      </c>
      <c r="H249" s="11" t="s">
        <v>54</v>
      </c>
    </row>
    <row r="250" ht="25" customHeight="1">
      <c r="A250" s="8" t="s">
        <v>242</v>
      </c>
      <c r="B250" s="7" t="s">
        <v>243</v>
      </c>
      <c r="C250" s="7" t="s">
        <v>216</v>
      </c>
      <c r="D250" s="7" t="s">
        <v>168</v>
      </c>
      <c r="E250" s="11" t="s">
        <v>54</v>
      </c>
      <c r="F250" s="11" t="s">
        <v>54</v>
      </c>
      <c r="G250" s="11" t="s">
        <v>54</v>
      </c>
      <c r="H250" s="11" t="s">
        <v>54</v>
      </c>
    </row>
    <row r="251" ht="25" customHeight="1">
      <c r="A251" s="8" t="s">
        <v>91</v>
      </c>
      <c r="B251" s="7" t="s">
        <v>53</v>
      </c>
      <c r="C251" s="7" t="s">
        <v>53</v>
      </c>
      <c r="D251" s="7"/>
      <c r="E251" s="11" t="s">
        <v>54</v>
      </c>
      <c r="F251" s="11" t="s">
        <v>54</v>
      </c>
      <c r="G251" s="11" t="s">
        <v>54</v>
      </c>
      <c r="H251" s="11" t="s">
        <v>54</v>
      </c>
    </row>
    <row r="252" ht="50" customHeight="1">
      <c r="A252" s="8" t="s">
        <v>244</v>
      </c>
      <c r="B252" s="7" t="s">
        <v>243</v>
      </c>
      <c r="C252" s="7" t="s">
        <v>216</v>
      </c>
      <c r="D252" s="7" t="s">
        <v>245</v>
      </c>
      <c r="E252" s="11" t="s">
        <v>54</v>
      </c>
      <c r="F252" s="11" t="s">
        <v>54</v>
      </c>
      <c r="G252" s="11" t="s">
        <v>54</v>
      </c>
      <c r="H252" s="11" t="s">
        <v>54</v>
      </c>
    </row>
    <row r="253" ht="25" customHeight="1">
      <c r="A253" s="8" t="s">
        <v>246</v>
      </c>
      <c r="B253" s="7" t="s">
        <v>243</v>
      </c>
      <c r="C253" s="7" t="s">
        <v>216</v>
      </c>
      <c r="D253" s="7" t="s">
        <v>247</v>
      </c>
      <c r="E253" s="11" t="s">
        <v>54</v>
      </c>
      <c r="F253" s="11" t="s">
        <v>54</v>
      </c>
      <c r="G253" s="11" t="s">
        <v>54</v>
      </c>
      <c r="H253" s="11" t="s">
        <v>54</v>
      </c>
    </row>
    <row r="254" ht="25" customHeight="1">
      <c r="A254" s="8" t="s">
        <v>248</v>
      </c>
      <c r="B254" s="7" t="s">
        <v>243</v>
      </c>
      <c r="C254" s="7" t="s">
        <v>216</v>
      </c>
      <c r="D254" s="7" t="s">
        <v>249</v>
      </c>
      <c r="E254" s="11" t="s">
        <v>54</v>
      </c>
      <c r="F254" s="11" t="s">
        <v>54</v>
      </c>
      <c r="G254" s="11" t="s">
        <v>54</v>
      </c>
      <c r="H254" s="11" t="s">
        <v>54</v>
      </c>
    </row>
    <row r="255" ht="25" customHeight="1">
      <c r="A255" s="8" t="s">
        <v>250</v>
      </c>
      <c r="B255" s="7" t="s">
        <v>243</v>
      </c>
      <c r="C255" s="7" t="s">
        <v>216</v>
      </c>
      <c r="D255" s="7" t="s">
        <v>251</v>
      </c>
      <c r="E255" s="11" t="s">
        <v>54</v>
      </c>
      <c r="F255" s="11" t="s">
        <v>54</v>
      </c>
      <c r="G255" s="11" t="s">
        <v>54</v>
      </c>
      <c r="H255" s="11" t="s">
        <v>54</v>
      </c>
    </row>
    <row r="256" ht="25" customHeight="1">
      <c r="A256" s="8" t="s">
        <v>252</v>
      </c>
      <c r="B256" s="7" t="s">
        <v>243</v>
      </c>
      <c r="C256" s="7" t="s">
        <v>216</v>
      </c>
      <c r="D256" s="7" t="s">
        <v>253</v>
      </c>
      <c r="E256" s="11" t="s">
        <v>54</v>
      </c>
      <c r="F256" s="11" t="s">
        <v>54</v>
      </c>
      <c r="G256" s="11" t="s">
        <v>54</v>
      </c>
      <c r="H256" s="11" t="s">
        <v>54</v>
      </c>
    </row>
    <row r="257" ht="25" customHeight="1">
      <c r="A257" s="8" t="s">
        <v>254</v>
      </c>
      <c r="B257" s="7" t="s">
        <v>243</v>
      </c>
      <c r="C257" s="7" t="s">
        <v>216</v>
      </c>
      <c r="D257" s="7" t="s">
        <v>255</v>
      </c>
      <c r="E257" s="11" t="s">
        <v>54</v>
      </c>
      <c r="F257" s="11" t="s">
        <v>54</v>
      </c>
      <c r="G257" s="11" t="s">
        <v>54</v>
      </c>
      <c r="H257" s="11" t="s">
        <v>54</v>
      </c>
    </row>
    <row r="258" ht="50" customHeight="1">
      <c r="A258" s="8" t="s">
        <v>256</v>
      </c>
      <c r="B258" s="7" t="s">
        <v>243</v>
      </c>
      <c r="C258" s="7" t="s">
        <v>216</v>
      </c>
      <c r="D258" s="7" t="s">
        <v>257</v>
      </c>
      <c r="E258" s="11" t="s">
        <v>54</v>
      </c>
      <c r="F258" s="11" t="s">
        <v>54</v>
      </c>
      <c r="G258" s="11" t="s">
        <v>54</v>
      </c>
      <c r="H258" s="11" t="s">
        <v>54</v>
      </c>
    </row>
    <row r="259" ht="50" customHeight="1">
      <c r="A259" s="8" t="s">
        <v>258</v>
      </c>
      <c r="B259" s="7" t="s">
        <v>243</v>
      </c>
      <c r="C259" s="7" t="s">
        <v>216</v>
      </c>
      <c r="D259" s="7" t="s">
        <v>259</v>
      </c>
      <c r="E259" s="11" t="s">
        <v>54</v>
      </c>
      <c r="F259" s="11" t="s">
        <v>54</v>
      </c>
      <c r="G259" s="11" t="s">
        <v>54</v>
      </c>
      <c r="H259" s="11" t="s">
        <v>54</v>
      </c>
    </row>
    <row r="260" ht="50" customHeight="1">
      <c r="A260" s="8" t="s">
        <v>260</v>
      </c>
      <c r="B260" s="7" t="s">
        <v>261</v>
      </c>
      <c r="C260" s="7" t="s">
        <v>262</v>
      </c>
      <c r="D260" s="7" t="s">
        <v>228</v>
      </c>
      <c r="E260" s="11" t="s">
        <v>54</v>
      </c>
      <c r="F260" s="11" t="s">
        <v>54</v>
      </c>
      <c r="G260" s="11" t="s">
        <v>54</v>
      </c>
      <c r="H260" s="11" t="s">
        <v>54</v>
      </c>
    </row>
    <row r="261" ht="50" customHeight="1">
      <c r="A261" s="8" t="s">
        <v>263</v>
      </c>
      <c r="B261" s="7" t="s">
        <v>287</v>
      </c>
      <c r="C261" s="7" t="s">
        <v>109</v>
      </c>
      <c r="D261" s="7"/>
      <c r="E261" s="11" t="s">
        <v>54</v>
      </c>
      <c r="F261" s="11" t="s">
        <v>54</v>
      </c>
      <c r="G261" s="11" t="s">
        <v>54</v>
      </c>
      <c r="H261" s="11" t="s">
        <v>54</v>
      </c>
    </row>
    <row r="262" ht="63" customHeight="1">
      <c r="A262" s="8" t="s">
        <v>265</v>
      </c>
      <c r="B262" s="7" t="s">
        <v>288</v>
      </c>
      <c r="C262" s="7" t="s">
        <v>267</v>
      </c>
      <c r="D262" s="7"/>
      <c r="E262" s="11" t="s">
        <v>54</v>
      </c>
      <c r="F262" s="11" t="s">
        <v>54</v>
      </c>
      <c r="G262" s="11" t="s">
        <v>54</v>
      </c>
      <c r="H262" s="11" t="s">
        <v>54</v>
      </c>
    </row>
    <row r="263" ht="50" customHeight="1">
      <c r="A263" s="8" t="s">
        <v>268</v>
      </c>
      <c r="B263" s="7" t="s">
        <v>289</v>
      </c>
      <c r="C263" s="7" t="s">
        <v>270</v>
      </c>
      <c r="D263" s="7"/>
      <c r="E263" s="11" t="s">
        <v>54</v>
      </c>
      <c r="F263" s="11" t="s">
        <v>54</v>
      </c>
      <c r="G263" s="11" t="s">
        <v>54</v>
      </c>
      <c r="H263" s="11" t="s">
        <v>54</v>
      </c>
    </row>
    <row r="264" ht="50" customHeight="1">
      <c r="A264" s="8" t="s">
        <v>290</v>
      </c>
      <c r="B264" s="7" t="s">
        <v>122</v>
      </c>
      <c r="C264" s="7"/>
      <c r="D264" s="7"/>
      <c r="E264" s="11" t="s">
        <v>54</v>
      </c>
      <c r="F264" s="11" t="s">
        <v>54</v>
      </c>
      <c r="G264" s="11" t="s">
        <v>54</v>
      </c>
      <c r="H264" s="11" t="s">
        <v>54</v>
      </c>
    </row>
    <row r="265" ht="38" customHeight="1">
      <c r="A265" s="8" t="s">
        <v>123</v>
      </c>
      <c r="B265" s="7" t="s">
        <v>124</v>
      </c>
      <c r="C265" s="7" t="s">
        <v>53</v>
      </c>
      <c r="D265" s="7"/>
      <c r="E265" s="11" t="s">
        <v>54</v>
      </c>
      <c r="F265" s="11" t="s">
        <v>54</v>
      </c>
      <c r="G265" s="11" t="s">
        <v>54</v>
      </c>
      <c r="H265" s="11" t="s">
        <v>54</v>
      </c>
    </row>
    <row r="266" ht="38" customHeight="1">
      <c r="A266" s="8" t="s">
        <v>125</v>
      </c>
      <c r="B266" s="7" t="s">
        <v>126</v>
      </c>
      <c r="C266" s="7" t="s">
        <v>127</v>
      </c>
      <c r="D266" s="7" t="s">
        <v>128</v>
      </c>
      <c r="E266" s="11" t="s">
        <v>54</v>
      </c>
      <c r="F266" s="11" t="s">
        <v>54</v>
      </c>
      <c r="G266" s="11" t="s">
        <v>54</v>
      </c>
      <c r="H266" s="11" t="s">
        <v>54</v>
      </c>
    </row>
    <row r="267" ht="50" customHeight="1">
      <c r="A267" s="8" t="s">
        <v>129</v>
      </c>
      <c r="B267" s="7" t="s">
        <v>126</v>
      </c>
      <c r="C267" s="7" t="s">
        <v>127</v>
      </c>
      <c r="D267" s="7" t="s">
        <v>130</v>
      </c>
      <c r="E267" s="11" t="s">
        <v>54</v>
      </c>
      <c r="F267" s="11" t="s">
        <v>54</v>
      </c>
      <c r="G267" s="11" t="s">
        <v>54</v>
      </c>
      <c r="H267" s="11" t="s">
        <v>54</v>
      </c>
    </row>
    <row r="268" ht="25" customHeight="1">
      <c r="A268" s="8" t="s">
        <v>272</v>
      </c>
      <c r="B268" s="7" t="s">
        <v>132</v>
      </c>
      <c r="C268" s="7" t="s">
        <v>133</v>
      </c>
      <c r="D268" s="7" t="s">
        <v>138</v>
      </c>
      <c r="E268" s="11" t="s">
        <v>54</v>
      </c>
      <c r="F268" s="11" t="s">
        <v>54</v>
      </c>
      <c r="G268" s="11" t="s">
        <v>54</v>
      </c>
      <c r="H268" s="11" t="s">
        <v>54</v>
      </c>
    </row>
    <row r="269" ht="75" customHeight="1">
      <c r="A269" s="8" t="s">
        <v>139</v>
      </c>
      <c r="B269" s="7" t="s">
        <v>132</v>
      </c>
      <c r="C269" s="7" t="s">
        <v>133</v>
      </c>
      <c r="D269" s="7" t="s">
        <v>130</v>
      </c>
      <c r="E269" s="11" t="s">
        <v>54</v>
      </c>
      <c r="F269" s="11" t="s">
        <v>54</v>
      </c>
      <c r="G269" s="11" t="s">
        <v>54</v>
      </c>
      <c r="H269" s="11" t="s">
        <v>54</v>
      </c>
    </row>
    <row r="270" ht="50" customHeight="1">
      <c r="A270" s="8" t="s">
        <v>140</v>
      </c>
      <c r="B270" s="7" t="s">
        <v>141</v>
      </c>
      <c r="C270" s="7" t="s">
        <v>142</v>
      </c>
      <c r="D270" s="7"/>
      <c r="E270" s="11" t="s">
        <v>54</v>
      </c>
      <c r="F270" s="11" t="s">
        <v>54</v>
      </c>
      <c r="G270" s="11" t="s">
        <v>54</v>
      </c>
      <c r="H270" s="11" t="s">
        <v>54</v>
      </c>
    </row>
    <row r="271" ht="75" customHeight="1">
      <c r="A271" s="8" t="s">
        <v>143</v>
      </c>
      <c r="B271" s="7" t="s">
        <v>144</v>
      </c>
      <c r="C271" s="7" t="s">
        <v>145</v>
      </c>
      <c r="D271" s="7"/>
      <c r="E271" s="11" t="s">
        <v>54</v>
      </c>
      <c r="F271" s="11" t="s">
        <v>54</v>
      </c>
      <c r="G271" s="11" t="s">
        <v>54</v>
      </c>
      <c r="H271" s="11" t="s">
        <v>54</v>
      </c>
    </row>
    <row r="272" ht="38" customHeight="1">
      <c r="A272" s="8" t="s">
        <v>146</v>
      </c>
      <c r="B272" s="7" t="s">
        <v>147</v>
      </c>
      <c r="C272" s="7" t="s">
        <v>145</v>
      </c>
      <c r="D272" s="7" t="s">
        <v>148</v>
      </c>
      <c r="E272" s="11" t="s">
        <v>54</v>
      </c>
      <c r="F272" s="11" t="s">
        <v>54</v>
      </c>
      <c r="G272" s="11" t="s">
        <v>54</v>
      </c>
      <c r="H272" s="11" t="s">
        <v>54</v>
      </c>
    </row>
    <row r="273" ht="25" customHeight="1">
      <c r="A273" s="8" t="s">
        <v>149</v>
      </c>
      <c r="B273" s="7" t="s">
        <v>150</v>
      </c>
      <c r="C273" s="7" t="s">
        <v>145</v>
      </c>
      <c r="D273" s="7"/>
      <c r="E273" s="11" t="s">
        <v>54</v>
      </c>
      <c r="F273" s="11" t="s">
        <v>54</v>
      </c>
      <c r="G273" s="11" t="s">
        <v>54</v>
      </c>
      <c r="H273" s="11" t="s">
        <v>54</v>
      </c>
    </row>
    <row r="274" ht="75" customHeight="1">
      <c r="A274" s="8" t="s">
        <v>151</v>
      </c>
      <c r="B274" s="7" t="s">
        <v>152</v>
      </c>
      <c r="C274" s="7" t="s">
        <v>153</v>
      </c>
      <c r="D274" s="7"/>
      <c r="E274" s="11" t="s">
        <v>54</v>
      </c>
      <c r="F274" s="11" t="s">
        <v>54</v>
      </c>
      <c r="G274" s="11" t="s">
        <v>54</v>
      </c>
      <c r="H274" s="11" t="s">
        <v>54</v>
      </c>
    </row>
    <row r="275" ht="38" customHeight="1">
      <c r="A275" s="8" t="s">
        <v>273</v>
      </c>
      <c r="B275" s="7" t="s">
        <v>155</v>
      </c>
      <c r="C275" s="7" t="s">
        <v>153</v>
      </c>
      <c r="D275" s="7" t="s">
        <v>148</v>
      </c>
      <c r="E275" s="11" t="s">
        <v>54</v>
      </c>
      <c r="F275" s="11" t="s">
        <v>54</v>
      </c>
      <c r="G275" s="11" t="s">
        <v>54</v>
      </c>
      <c r="H275" s="11" t="s">
        <v>54</v>
      </c>
    </row>
    <row r="276" ht="25" customHeight="1">
      <c r="A276" s="8" t="s">
        <v>156</v>
      </c>
      <c r="B276" s="7" t="s">
        <v>157</v>
      </c>
      <c r="C276" s="7" t="s">
        <v>153</v>
      </c>
      <c r="D276" s="7"/>
      <c r="E276" s="11" t="s">
        <v>54</v>
      </c>
      <c r="F276" s="11" t="s">
        <v>54</v>
      </c>
      <c r="G276" s="11" t="s">
        <v>54</v>
      </c>
      <c r="H276" s="11" t="s">
        <v>54</v>
      </c>
    </row>
    <row r="277" ht="25" customHeight="1">
      <c r="A277" s="8" t="s">
        <v>175</v>
      </c>
      <c r="B277" s="7" t="s">
        <v>176</v>
      </c>
      <c r="C277" s="7" t="s">
        <v>177</v>
      </c>
      <c r="D277" s="7"/>
      <c r="E277" s="11" t="s">
        <v>54</v>
      </c>
      <c r="F277" s="11" t="s">
        <v>54</v>
      </c>
      <c r="G277" s="11" t="s">
        <v>54</v>
      </c>
      <c r="H277" s="11" t="s">
        <v>54</v>
      </c>
    </row>
    <row r="278" ht="63" customHeight="1">
      <c r="A278" s="8" t="s">
        <v>274</v>
      </c>
      <c r="B278" s="7" t="s">
        <v>179</v>
      </c>
      <c r="C278" s="7" t="s">
        <v>180</v>
      </c>
      <c r="D278" s="7" t="s">
        <v>181</v>
      </c>
      <c r="E278" s="11" t="s">
        <v>54</v>
      </c>
      <c r="F278" s="11" t="s">
        <v>54</v>
      </c>
      <c r="G278" s="11" t="s">
        <v>54</v>
      </c>
      <c r="H278" s="11" t="s">
        <v>54</v>
      </c>
    </row>
    <row r="279" ht="25" customHeight="1">
      <c r="A279" s="8" t="s">
        <v>182</v>
      </c>
      <c r="B279" s="7" t="s">
        <v>179</v>
      </c>
      <c r="C279" s="7" t="s">
        <v>180</v>
      </c>
      <c r="D279" s="7" t="s">
        <v>181</v>
      </c>
      <c r="E279" s="11" t="s">
        <v>54</v>
      </c>
      <c r="F279" s="11" t="s">
        <v>54</v>
      </c>
      <c r="G279" s="11" t="s">
        <v>54</v>
      </c>
      <c r="H279" s="11" t="s">
        <v>54</v>
      </c>
    </row>
    <row r="280" ht="25" customHeight="1">
      <c r="A280" s="8" t="s">
        <v>183</v>
      </c>
      <c r="B280" s="7" t="s">
        <v>184</v>
      </c>
      <c r="C280" s="7" t="s">
        <v>185</v>
      </c>
      <c r="D280" s="7" t="s">
        <v>181</v>
      </c>
      <c r="E280" s="11" t="s">
        <v>54</v>
      </c>
      <c r="F280" s="11" t="s">
        <v>54</v>
      </c>
      <c r="G280" s="11" t="s">
        <v>54</v>
      </c>
      <c r="H280" s="11" t="s">
        <v>54</v>
      </c>
    </row>
    <row r="281" ht="75" customHeight="1">
      <c r="A281" s="8" t="s">
        <v>186</v>
      </c>
      <c r="B281" s="7" t="s">
        <v>184</v>
      </c>
      <c r="C281" s="7" t="s">
        <v>185</v>
      </c>
      <c r="D281" s="7" t="s">
        <v>181</v>
      </c>
      <c r="E281" s="11" t="s">
        <v>54</v>
      </c>
      <c r="F281" s="11" t="s">
        <v>54</v>
      </c>
      <c r="G281" s="11" t="s">
        <v>54</v>
      </c>
      <c r="H281" s="11" t="s">
        <v>54</v>
      </c>
    </row>
    <row r="282" ht="25" customHeight="1">
      <c r="A282" s="8" t="s">
        <v>187</v>
      </c>
      <c r="B282" s="7" t="s">
        <v>188</v>
      </c>
      <c r="C282" s="7" t="s">
        <v>189</v>
      </c>
      <c r="D282" s="7" t="s">
        <v>181</v>
      </c>
      <c r="E282" s="11" t="s">
        <v>54</v>
      </c>
      <c r="F282" s="11" t="s">
        <v>54</v>
      </c>
      <c r="G282" s="11" t="s">
        <v>54</v>
      </c>
      <c r="H282" s="11" t="s">
        <v>54</v>
      </c>
    </row>
    <row r="283" ht="50" customHeight="1">
      <c r="A283" s="8" t="s">
        <v>190</v>
      </c>
      <c r="B283" s="7" t="s">
        <v>188</v>
      </c>
      <c r="C283" s="7" t="s">
        <v>189</v>
      </c>
      <c r="D283" s="7" t="s">
        <v>191</v>
      </c>
      <c r="E283" s="11" t="s">
        <v>54</v>
      </c>
      <c r="F283" s="11" t="s">
        <v>54</v>
      </c>
      <c r="G283" s="11" t="s">
        <v>54</v>
      </c>
      <c r="H283" s="11" t="s">
        <v>54</v>
      </c>
    </row>
    <row r="284" ht="50" customHeight="1">
      <c r="A284" s="8" t="s">
        <v>192</v>
      </c>
      <c r="B284" s="7" t="s">
        <v>188</v>
      </c>
      <c r="C284" s="7" t="s">
        <v>189</v>
      </c>
      <c r="D284" s="7" t="s">
        <v>193</v>
      </c>
      <c r="E284" s="11" t="s">
        <v>54</v>
      </c>
      <c r="F284" s="11" t="s">
        <v>54</v>
      </c>
      <c r="G284" s="11" t="s">
        <v>54</v>
      </c>
      <c r="H284" s="11" t="s">
        <v>54</v>
      </c>
    </row>
    <row r="285" ht="25" customHeight="1">
      <c r="A285" s="8" t="s">
        <v>194</v>
      </c>
      <c r="B285" s="7" t="s">
        <v>188</v>
      </c>
      <c r="C285" s="7" t="s">
        <v>189</v>
      </c>
      <c r="D285" s="7" t="s">
        <v>195</v>
      </c>
      <c r="E285" s="11" t="s">
        <v>54</v>
      </c>
      <c r="F285" s="11" t="s">
        <v>54</v>
      </c>
      <c r="G285" s="11" t="s">
        <v>54</v>
      </c>
      <c r="H285" s="11" t="s">
        <v>54</v>
      </c>
    </row>
    <row r="286" ht="25" customHeight="1">
      <c r="A286" s="8" t="s">
        <v>196</v>
      </c>
      <c r="B286" s="7" t="s">
        <v>188</v>
      </c>
      <c r="C286" s="7" t="s">
        <v>189</v>
      </c>
      <c r="D286" s="7" t="s">
        <v>197</v>
      </c>
      <c r="E286" s="11" t="s">
        <v>54</v>
      </c>
      <c r="F286" s="11" t="s">
        <v>54</v>
      </c>
      <c r="G286" s="11" t="s">
        <v>54</v>
      </c>
      <c r="H286" s="11" t="s">
        <v>54</v>
      </c>
    </row>
    <row r="287" ht="50" customHeight="1">
      <c r="A287" s="8" t="s">
        <v>198</v>
      </c>
      <c r="B287" s="7" t="s">
        <v>199</v>
      </c>
      <c r="C287" s="7" t="s">
        <v>53</v>
      </c>
      <c r="D287" s="7"/>
      <c r="E287" s="11" t="s">
        <v>54</v>
      </c>
      <c r="F287" s="11" t="s">
        <v>54</v>
      </c>
      <c r="G287" s="11" t="s">
        <v>54</v>
      </c>
      <c r="H287" s="11" t="s">
        <v>54</v>
      </c>
    </row>
    <row r="288" ht="75" customHeight="1">
      <c r="A288" s="8" t="s">
        <v>200</v>
      </c>
      <c r="B288" s="7" t="s">
        <v>201</v>
      </c>
      <c r="C288" s="7" t="s">
        <v>202</v>
      </c>
      <c r="D288" s="7"/>
      <c r="E288" s="11" t="s">
        <v>54</v>
      </c>
      <c r="F288" s="11" t="s">
        <v>54</v>
      </c>
      <c r="G288" s="11" t="s">
        <v>54</v>
      </c>
      <c r="H288" s="11" t="s">
        <v>54</v>
      </c>
    </row>
    <row r="289" ht="25" customHeight="1">
      <c r="A289" s="8" t="s">
        <v>203</v>
      </c>
      <c r="B289" s="7" t="s">
        <v>291</v>
      </c>
      <c r="C289" s="7" t="s">
        <v>53</v>
      </c>
      <c r="D289" s="7"/>
      <c r="E289" s="11" t="s">
        <v>54</v>
      </c>
      <c r="F289" s="11" t="s">
        <v>54</v>
      </c>
      <c r="G289" s="11" t="s">
        <v>54</v>
      </c>
      <c r="H289" s="11" t="s">
        <v>54</v>
      </c>
    </row>
    <row r="290" ht="63" customHeight="1">
      <c r="A290" s="8" t="s">
        <v>205</v>
      </c>
      <c r="B290" s="7" t="s">
        <v>206</v>
      </c>
      <c r="C290" s="7" t="s">
        <v>207</v>
      </c>
      <c r="D290" s="7"/>
      <c r="E290" s="11" t="s">
        <v>54</v>
      </c>
      <c r="F290" s="11" t="s">
        <v>54</v>
      </c>
      <c r="G290" s="11" t="s">
        <v>54</v>
      </c>
      <c r="H290" s="11" t="s">
        <v>54</v>
      </c>
    </row>
    <row r="291" ht="50" customHeight="1">
      <c r="A291" s="8" t="s">
        <v>208</v>
      </c>
      <c r="B291" s="7" t="s">
        <v>209</v>
      </c>
      <c r="C291" s="7" t="s">
        <v>210</v>
      </c>
      <c r="D291" s="7"/>
      <c r="E291" s="11" t="s">
        <v>54</v>
      </c>
      <c r="F291" s="11" t="s">
        <v>54</v>
      </c>
      <c r="G291" s="11" t="s">
        <v>54</v>
      </c>
      <c r="H291" s="11" t="s">
        <v>54</v>
      </c>
    </row>
    <row r="292" ht="50" customHeight="1">
      <c r="A292" s="8" t="s">
        <v>211</v>
      </c>
      <c r="B292" s="7" t="s">
        <v>212</v>
      </c>
      <c r="C292" s="7" t="s">
        <v>213</v>
      </c>
      <c r="D292" s="7"/>
      <c r="E292" s="11" t="s">
        <v>54</v>
      </c>
      <c r="F292" s="11" t="s">
        <v>54</v>
      </c>
      <c r="G292" s="11" t="s">
        <v>54</v>
      </c>
      <c r="H292" s="11" t="s">
        <v>54</v>
      </c>
    </row>
    <row r="293" ht="25" customHeight="1">
      <c r="A293" s="8" t="s">
        <v>214</v>
      </c>
      <c r="B293" s="7" t="s">
        <v>215</v>
      </c>
      <c r="C293" s="7" t="s">
        <v>216</v>
      </c>
      <c r="D293" s="7"/>
      <c r="E293" s="11" t="s">
        <v>54</v>
      </c>
      <c r="F293" s="11" t="s">
        <v>54</v>
      </c>
      <c r="G293" s="11" t="s">
        <v>54</v>
      </c>
      <c r="H293" s="11" t="s">
        <v>54</v>
      </c>
    </row>
    <row r="294" ht="25" customHeight="1">
      <c r="A294" s="8" t="s">
        <v>217</v>
      </c>
      <c r="B294" s="7" t="s">
        <v>53</v>
      </c>
      <c r="C294" s="7" t="s">
        <v>53</v>
      </c>
      <c r="D294" s="7"/>
      <c r="E294" s="11" t="s">
        <v>54</v>
      </c>
      <c r="F294" s="11" t="s">
        <v>54</v>
      </c>
      <c r="G294" s="11" t="s">
        <v>54</v>
      </c>
      <c r="H294" s="11" t="s">
        <v>54</v>
      </c>
    </row>
    <row r="295" ht="25" customHeight="1">
      <c r="A295" s="8" t="s">
        <v>218</v>
      </c>
      <c r="B295" s="7" t="s">
        <v>219</v>
      </c>
      <c r="C295" s="7" t="s">
        <v>216</v>
      </c>
      <c r="D295" s="7" t="s">
        <v>220</v>
      </c>
      <c r="E295" s="11" t="s">
        <v>54</v>
      </c>
      <c r="F295" s="11" t="s">
        <v>54</v>
      </c>
      <c r="G295" s="11" t="s">
        <v>54</v>
      </c>
      <c r="H295" s="11" t="s">
        <v>54</v>
      </c>
    </row>
    <row r="296" ht="25" customHeight="1">
      <c r="A296" s="8" t="s">
        <v>135</v>
      </c>
      <c r="B296" s="7" t="s">
        <v>221</v>
      </c>
      <c r="C296" s="7" t="s">
        <v>216</v>
      </c>
      <c r="D296" s="7" t="s">
        <v>136</v>
      </c>
      <c r="E296" s="11" t="s">
        <v>54</v>
      </c>
      <c r="F296" s="11" t="s">
        <v>54</v>
      </c>
      <c r="G296" s="11" t="s">
        <v>54</v>
      </c>
      <c r="H296" s="11" t="s">
        <v>54</v>
      </c>
    </row>
    <row r="297" ht="25" customHeight="1">
      <c r="A297" s="8" t="s">
        <v>222</v>
      </c>
      <c r="B297" s="7" t="s">
        <v>223</v>
      </c>
      <c r="C297" s="7" t="s">
        <v>216</v>
      </c>
      <c r="D297" s="7" t="s">
        <v>224</v>
      </c>
      <c r="E297" s="11" t="s">
        <v>54</v>
      </c>
      <c r="F297" s="11" t="s">
        <v>54</v>
      </c>
      <c r="G297" s="11" t="s">
        <v>54</v>
      </c>
      <c r="H297" s="11" t="s">
        <v>54</v>
      </c>
    </row>
    <row r="298" ht="25" customHeight="1">
      <c r="A298" s="8" t="s">
        <v>222</v>
      </c>
      <c r="B298" s="7" t="s">
        <v>223</v>
      </c>
      <c r="C298" s="7" t="s">
        <v>225</v>
      </c>
      <c r="D298" s="7" t="s">
        <v>224</v>
      </c>
      <c r="E298" s="11" t="s">
        <v>54</v>
      </c>
      <c r="F298" s="11" t="s">
        <v>54</v>
      </c>
      <c r="G298" s="11" t="s">
        <v>54</v>
      </c>
      <c r="H298" s="11" t="s">
        <v>54</v>
      </c>
    </row>
    <row r="299" ht="25" customHeight="1">
      <c r="A299" s="8" t="s">
        <v>229</v>
      </c>
      <c r="B299" s="7" t="s">
        <v>230</v>
      </c>
      <c r="C299" s="7" t="s">
        <v>216</v>
      </c>
      <c r="D299" s="7" t="s">
        <v>231</v>
      </c>
      <c r="E299" s="11" t="s">
        <v>54</v>
      </c>
      <c r="F299" s="11" t="s">
        <v>54</v>
      </c>
      <c r="G299" s="11" t="s">
        <v>54</v>
      </c>
      <c r="H299" s="11" t="s">
        <v>54</v>
      </c>
    </row>
    <row r="300" ht="25" customHeight="1">
      <c r="A300" s="8" t="s">
        <v>137</v>
      </c>
      <c r="B300" s="7" t="s">
        <v>232</v>
      </c>
      <c r="C300" s="7" t="s">
        <v>216</v>
      </c>
      <c r="D300" s="7" t="s">
        <v>138</v>
      </c>
      <c r="E300" s="11" t="s">
        <v>54</v>
      </c>
      <c r="F300" s="11" t="s">
        <v>54</v>
      </c>
      <c r="G300" s="11" t="s">
        <v>54</v>
      </c>
      <c r="H300" s="11" t="s">
        <v>54</v>
      </c>
    </row>
    <row r="301" ht="25" customHeight="1">
      <c r="A301" s="8" t="s">
        <v>233</v>
      </c>
      <c r="B301" s="7" t="s">
        <v>234</v>
      </c>
      <c r="C301" s="7" t="s">
        <v>216</v>
      </c>
      <c r="D301" s="7" t="s">
        <v>235</v>
      </c>
      <c r="E301" s="11" t="s">
        <v>54</v>
      </c>
      <c r="F301" s="11" t="s">
        <v>54</v>
      </c>
      <c r="G301" s="11" t="s">
        <v>54</v>
      </c>
      <c r="H301" s="11" t="s">
        <v>54</v>
      </c>
    </row>
    <row r="302" ht="25" customHeight="1">
      <c r="A302" s="8" t="s">
        <v>236</v>
      </c>
      <c r="B302" s="7" t="s">
        <v>237</v>
      </c>
      <c r="C302" s="7" t="s">
        <v>216</v>
      </c>
      <c r="D302" s="7" t="s">
        <v>238</v>
      </c>
      <c r="E302" s="11" t="s">
        <v>54</v>
      </c>
      <c r="F302" s="11" t="s">
        <v>54</v>
      </c>
      <c r="G302" s="11" t="s">
        <v>54</v>
      </c>
      <c r="H302" s="11" t="s">
        <v>54</v>
      </c>
    </row>
    <row r="303" ht="25" customHeight="1">
      <c r="A303" s="8" t="s">
        <v>239</v>
      </c>
      <c r="B303" s="7" t="s">
        <v>240</v>
      </c>
      <c r="C303" s="7" t="s">
        <v>216</v>
      </c>
      <c r="D303" s="7" t="s">
        <v>241</v>
      </c>
      <c r="E303" s="11" t="s">
        <v>54</v>
      </c>
      <c r="F303" s="11" t="s">
        <v>54</v>
      </c>
      <c r="G303" s="11" t="s">
        <v>54</v>
      </c>
      <c r="H303" s="11" t="s">
        <v>54</v>
      </c>
    </row>
    <row r="304" ht="25" customHeight="1">
      <c r="A304" s="8" t="s">
        <v>242</v>
      </c>
      <c r="B304" s="7" t="s">
        <v>243</v>
      </c>
      <c r="C304" s="7" t="s">
        <v>216</v>
      </c>
      <c r="D304" s="7" t="s">
        <v>168</v>
      </c>
      <c r="E304" s="11" t="s">
        <v>54</v>
      </c>
      <c r="F304" s="11" t="s">
        <v>54</v>
      </c>
      <c r="G304" s="11" t="s">
        <v>54</v>
      </c>
      <c r="H304" s="11" t="s">
        <v>54</v>
      </c>
    </row>
    <row r="305" ht="25" customHeight="1">
      <c r="A305" s="8" t="s">
        <v>91</v>
      </c>
      <c r="B305" s="7" t="s">
        <v>53</v>
      </c>
      <c r="C305" s="7" t="s">
        <v>53</v>
      </c>
      <c r="D305" s="7"/>
      <c r="E305" s="11" t="s">
        <v>54</v>
      </c>
      <c r="F305" s="11" t="s">
        <v>54</v>
      </c>
      <c r="G305" s="11" t="s">
        <v>54</v>
      </c>
      <c r="H305" s="11" t="s">
        <v>54</v>
      </c>
    </row>
    <row r="306" ht="50" customHeight="1">
      <c r="A306" s="8" t="s">
        <v>244</v>
      </c>
      <c r="B306" s="7" t="s">
        <v>243</v>
      </c>
      <c r="C306" s="7" t="s">
        <v>216</v>
      </c>
      <c r="D306" s="7" t="s">
        <v>245</v>
      </c>
      <c r="E306" s="11" t="s">
        <v>54</v>
      </c>
      <c r="F306" s="11" t="s">
        <v>54</v>
      </c>
      <c r="G306" s="11" t="s">
        <v>54</v>
      </c>
      <c r="H306" s="11" t="s">
        <v>54</v>
      </c>
    </row>
    <row r="307" ht="25" customHeight="1">
      <c r="A307" s="8" t="s">
        <v>246</v>
      </c>
      <c r="B307" s="7" t="s">
        <v>243</v>
      </c>
      <c r="C307" s="7" t="s">
        <v>216</v>
      </c>
      <c r="D307" s="7" t="s">
        <v>247</v>
      </c>
      <c r="E307" s="11" t="s">
        <v>54</v>
      </c>
      <c r="F307" s="11" t="s">
        <v>54</v>
      </c>
      <c r="G307" s="11" t="s">
        <v>54</v>
      </c>
      <c r="H307" s="11" t="s">
        <v>54</v>
      </c>
    </row>
    <row r="308" ht="25" customHeight="1">
      <c r="A308" s="8" t="s">
        <v>248</v>
      </c>
      <c r="B308" s="7" t="s">
        <v>243</v>
      </c>
      <c r="C308" s="7" t="s">
        <v>216</v>
      </c>
      <c r="D308" s="7" t="s">
        <v>249</v>
      </c>
      <c r="E308" s="11" t="s">
        <v>54</v>
      </c>
      <c r="F308" s="11" t="s">
        <v>54</v>
      </c>
      <c r="G308" s="11" t="s">
        <v>54</v>
      </c>
      <c r="H308" s="11" t="s">
        <v>54</v>
      </c>
    </row>
    <row r="309" ht="25" customHeight="1">
      <c r="A309" s="8" t="s">
        <v>250</v>
      </c>
      <c r="B309" s="7" t="s">
        <v>243</v>
      </c>
      <c r="C309" s="7" t="s">
        <v>216</v>
      </c>
      <c r="D309" s="7" t="s">
        <v>251</v>
      </c>
      <c r="E309" s="11" t="s">
        <v>54</v>
      </c>
      <c r="F309" s="11" t="s">
        <v>54</v>
      </c>
      <c r="G309" s="11" t="s">
        <v>54</v>
      </c>
      <c r="H309" s="11" t="s">
        <v>54</v>
      </c>
    </row>
    <row r="310" ht="25" customHeight="1">
      <c r="A310" s="8" t="s">
        <v>252</v>
      </c>
      <c r="B310" s="7" t="s">
        <v>243</v>
      </c>
      <c r="C310" s="7" t="s">
        <v>216</v>
      </c>
      <c r="D310" s="7" t="s">
        <v>253</v>
      </c>
      <c r="E310" s="11" t="s">
        <v>54</v>
      </c>
      <c r="F310" s="11" t="s">
        <v>54</v>
      </c>
      <c r="G310" s="11" t="s">
        <v>54</v>
      </c>
      <c r="H310" s="11" t="s">
        <v>54</v>
      </c>
    </row>
    <row r="311" ht="25" customHeight="1">
      <c r="A311" s="8" t="s">
        <v>254</v>
      </c>
      <c r="B311" s="7" t="s">
        <v>243</v>
      </c>
      <c r="C311" s="7" t="s">
        <v>216</v>
      </c>
      <c r="D311" s="7" t="s">
        <v>255</v>
      </c>
      <c r="E311" s="11" t="s">
        <v>54</v>
      </c>
      <c r="F311" s="11" t="s">
        <v>54</v>
      </c>
      <c r="G311" s="11" t="s">
        <v>54</v>
      </c>
      <c r="H311" s="11" t="s">
        <v>54</v>
      </c>
    </row>
    <row r="312" ht="50" customHeight="1">
      <c r="A312" s="8" t="s">
        <v>256</v>
      </c>
      <c r="B312" s="7" t="s">
        <v>243</v>
      </c>
      <c r="C312" s="7" t="s">
        <v>216</v>
      </c>
      <c r="D312" s="7" t="s">
        <v>257</v>
      </c>
      <c r="E312" s="11" t="s">
        <v>54</v>
      </c>
      <c r="F312" s="11" t="s">
        <v>54</v>
      </c>
      <c r="G312" s="11" t="s">
        <v>54</v>
      </c>
      <c r="H312" s="11" t="s">
        <v>54</v>
      </c>
    </row>
    <row r="313" ht="50" customHeight="1">
      <c r="A313" s="8" t="s">
        <v>258</v>
      </c>
      <c r="B313" s="7" t="s">
        <v>243</v>
      </c>
      <c r="C313" s="7" t="s">
        <v>216</v>
      </c>
      <c r="D313" s="7" t="s">
        <v>259</v>
      </c>
      <c r="E313" s="11" t="s">
        <v>54</v>
      </c>
      <c r="F313" s="11" t="s">
        <v>54</v>
      </c>
      <c r="G313" s="11" t="s">
        <v>54</v>
      </c>
      <c r="H313" s="11" t="s">
        <v>54</v>
      </c>
    </row>
    <row r="314" ht="50" customHeight="1">
      <c r="A314" s="8" t="s">
        <v>260</v>
      </c>
      <c r="B314" s="7" t="s">
        <v>261</v>
      </c>
      <c r="C314" s="7" t="s">
        <v>262</v>
      </c>
      <c r="D314" s="7" t="s">
        <v>228</v>
      </c>
      <c r="E314" s="11" t="s">
        <v>54</v>
      </c>
      <c r="F314" s="11" t="s">
        <v>54</v>
      </c>
      <c r="G314" s="11" t="s">
        <v>54</v>
      </c>
      <c r="H314" s="11" t="s">
        <v>54</v>
      </c>
    </row>
    <row r="315" ht="50" customHeight="1">
      <c r="A315" s="8" t="s">
        <v>263</v>
      </c>
      <c r="B315" s="7" t="s">
        <v>292</v>
      </c>
      <c r="C315" s="7" t="s">
        <v>109</v>
      </c>
      <c r="D315" s="7"/>
      <c r="E315" s="11" t="s">
        <v>54</v>
      </c>
      <c r="F315" s="11" t="s">
        <v>54</v>
      </c>
      <c r="G315" s="11" t="s">
        <v>54</v>
      </c>
      <c r="H315" s="11" t="s">
        <v>54</v>
      </c>
    </row>
    <row r="316" ht="63" customHeight="1">
      <c r="A316" s="8" t="s">
        <v>265</v>
      </c>
      <c r="B316" s="7" t="s">
        <v>293</v>
      </c>
      <c r="C316" s="7" t="s">
        <v>267</v>
      </c>
      <c r="D316" s="7"/>
      <c r="E316" s="11" t="s">
        <v>54</v>
      </c>
      <c r="F316" s="11" t="s">
        <v>54</v>
      </c>
      <c r="G316" s="11" t="s">
        <v>54</v>
      </c>
      <c r="H316" s="11" t="s">
        <v>54</v>
      </c>
    </row>
    <row r="317" ht="50" customHeight="1">
      <c r="A317" s="8" t="s">
        <v>268</v>
      </c>
      <c r="B317" s="7" t="s">
        <v>294</v>
      </c>
      <c r="C317" s="7" t="s">
        <v>270</v>
      </c>
      <c r="D317" s="7"/>
      <c r="E317" s="11" t="s">
        <v>54</v>
      </c>
      <c r="F317" s="11" t="s">
        <v>54</v>
      </c>
      <c r="G317" s="11" t="s">
        <v>54</v>
      </c>
      <c r="H317" s="11" t="s">
        <v>54</v>
      </c>
    </row>
    <row r="318" ht="25" customHeight="1">
      <c r="A318" s="8" t="s">
        <v>295</v>
      </c>
      <c r="B318" s="7" t="s">
        <v>122</v>
      </c>
      <c r="C318" s="7"/>
      <c r="D318" s="7"/>
      <c r="E318" s="11" t="s">
        <v>54</v>
      </c>
      <c r="F318" s="11" t="s">
        <v>54</v>
      </c>
      <c r="G318" s="11" t="s">
        <v>54</v>
      </c>
      <c r="H318" s="11" t="s">
        <v>54</v>
      </c>
    </row>
    <row r="319" ht="38" customHeight="1">
      <c r="A319" s="8" t="s">
        <v>123</v>
      </c>
      <c r="B319" s="7" t="s">
        <v>124</v>
      </c>
      <c r="C319" s="7" t="s">
        <v>53</v>
      </c>
      <c r="D319" s="7"/>
      <c r="E319" s="11" t="s">
        <v>54</v>
      </c>
      <c r="F319" s="11" t="s">
        <v>54</v>
      </c>
      <c r="G319" s="11" t="s">
        <v>54</v>
      </c>
      <c r="H319" s="11" t="s">
        <v>54</v>
      </c>
    </row>
    <row r="320" ht="38" customHeight="1">
      <c r="A320" s="8" t="s">
        <v>125</v>
      </c>
      <c r="B320" s="7" t="s">
        <v>126</v>
      </c>
      <c r="C320" s="7" t="s">
        <v>127</v>
      </c>
      <c r="D320" s="7" t="s">
        <v>128</v>
      </c>
      <c r="E320" s="11" t="s">
        <v>54</v>
      </c>
      <c r="F320" s="11" t="s">
        <v>54</v>
      </c>
      <c r="G320" s="11" t="s">
        <v>54</v>
      </c>
      <c r="H320" s="11" t="s">
        <v>54</v>
      </c>
    </row>
    <row r="321" ht="50" customHeight="1">
      <c r="A321" s="8" t="s">
        <v>129</v>
      </c>
      <c r="B321" s="7" t="s">
        <v>126</v>
      </c>
      <c r="C321" s="7" t="s">
        <v>127</v>
      </c>
      <c r="D321" s="7" t="s">
        <v>130</v>
      </c>
      <c r="E321" s="11" t="s">
        <v>54</v>
      </c>
      <c r="F321" s="11" t="s">
        <v>54</v>
      </c>
      <c r="G321" s="11" t="s">
        <v>54</v>
      </c>
      <c r="H321" s="11" t="s">
        <v>54</v>
      </c>
    </row>
    <row r="322" ht="25" customHeight="1">
      <c r="A322" s="8" t="s">
        <v>272</v>
      </c>
      <c r="B322" s="7" t="s">
        <v>132</v>
      </c>
      <c r="C322" s="7" t="s">
        <v>133</v>
      </c>
      <c r="D322" s="7" t="s">
        <v>138</v>
      </c>
      <c r="E322" s="11" t="s">
        <v>54</v>
      </c>
      <c r="F322" s="11" t="s">
        <v>54</v>
      </c>
      <c r="G322" s="11" t="s">
        <v>54</v>
      </c>
      <c r="H322" s="11" t="s">
        <v>54</v>
      </c>
    </row>
    <row r="323" ht="75" customHeight="1">
      <c r="A323" s="8" t="s">
        <v>139</v>
      </c>
      <c r="B323" s="7" t="s">
        <v>132</v>
      </c>
      <c r="C323" s="7" t="s">
        <v>133</v>
      </c>
      <c r="D323" s="7" t="s">
        <v>130</v>
      </c>
      <c r="E323" s="11" t="s">
        <v>54</v>
      </c>
      <c r="F323" s="11" t="s">
        <v>54</v>
      </c>
      <c r="G323" s="11" t="s">
        <v>54</v>
      </c>
      <c r="H323" s="11" t="s">
        <v>54</v>
      </c>
    </row>
    <row r="324" ht="50" customHeight="1">
      <c r="A324" s="8" t="s">
        <v>140</v>
      </c>
      <c r="B324" s="7" t="s">
        <v>141</v>
      </c>
      <c r="C324" s="7" t="s">
        <v>142</v>
      </c>
      <c r="D324" s="7"/>
      <c r="E324" s="11" t="s">
        <v>54</v>
      </c>
      <c r="F324" s="11" t="s">
        <v>54</v>
      </c>
      <c r="G324" s="11" t="s">
        <v>54</v>
      </c>
      <c r="H324" s="11" t="s">
        <v>54</v>
      </c>
    </row>
    <row r="325" ht="75" customHeight="1">
      <c r="A325" s="8" t="s">
        <v>143</v>
      </c>
      <c r="B325" s="7" t="s">
        <v>144</v>
      </c>
      <c r="C325" s="7" t="s">
        <v>145</v>
      </c>
      <c r="D325" s="7"/>
      <c r="E325" s="11" t="s">
        <v>54</v>
      </c>
      <c r="F325" s="11" t="s">
        <v>54</v>
      </c>
      <c r="G325" s="11" t="s">
        <v>54</v>
      </c>
      <c r="H325" s="11" t="s">
        <v>54</v>
      </c>
    </row>
    <row r="326" ht="38" customHeight="1">
      <c r="A326" s="8" t="s">
        <v>146</v>
      </c>
      <c r="B326" s="7" t="s">
        <v>147</v>
      </c>
      <c r="C326" s="7" t="s">
        <v>145</v>
      </c>
      <c r="D326" s="7" t="s">
        <v>148</v>
      </c>
      <c r="E326" s="11" t="s">
        <v>54</v>
      </c>
      <c r="F326" s="11" t="s">
        <v>54</v>
      </c>
      <c r="G326" s="11" t="s">
        <v>54</v>
      </c>
      <c r="H326" s="11" t="s">
        <v>54</v>
      </c>
    </row>
    <row r="327" ht="25" customHeight="1">
      <c r="A327" s="8" t="s">
        <v>149</v>
      </c>
      <c r="B327" s="7" t="s">
        <v>150</v>
      </c>
      <c r="C327" s="7" t="s">
        <v>145</v>
      </c>
      <c r="D327" s="7"/>
      <c r="E327" s="11" t="s">
        <v>54</v>
      </c>
      <c r="F327" s="11" t="s">
        <v>54</v>
      </c>
      <c r="G327" s="11" t="s">
        <v>54</v>
      </c>
      <c r="H327" s="11" t="s">
        <v>54</v>
      </c>
    </row>
    <row r="328" ht="75" customHeight="1">
      <c r="A328" s="8" t="s">
        <v>151</v>
      </c>
      <c r="B328" s="7" t="s">
        <v>152</v>
      </c>
      <c r="C328" s="7" t="s">
        <v>153</v>
      </c>
      <c r="D328" s="7"/>
      <c r="E328" s="11" t="s">
        <v>54</v>
      </c>
      <c r="F328" s="11" t="s">
        <v>54</v>
      </c>
      <c r="G328" s="11" t="s">
        <v>54</v>
      </c>
      <c r="H328" s="11" t="s">
        <v>54</v>
      </c>
    </row>
    <row r="329" ht="38" customHeight="1">
      <c r="A329" s="8" t="s">
        <v>273</v>
      </c>
      <c r="B329" s="7" t="s">
        <v>155</v>
      </c>
      <c r="C329" s="7" t="s">
        <v>153</v>
      </c>
      <c r="D329" s="7" t="s">
        <v>148</v>
      </c>
      <c r="E329" s="11" t="s">
        <v>54</v>
      </c>
      <c r="F329" s="11" t="s">
        <v>54</v>
      </c>
      <c r="G329" s="11" t="s">
        <v>54</v>
      </c>
      <c r="H329" s="11" t="s">
        <v>54</v>
      </c>
    </row>
    <row r="330" ht="25" customHeight="1">
      <c r="A330" s="8" t="s">
        <v>156</v>
      </c>
      <c r="B330" s="7" t="s">
        <v>157</v>
      </c>
      <c r="C330" s="7" t="s">
        <v>153</v>
      </c>
      <c r="D330" s="7"/>
      <c r="E330" s="11" t="s">
        <v>54</v>
      </c>
      <c r="F330" s="11" t="s">
        <v>54</v>
      </c>
      <c r="G330" s="11" t="s">
        <v>54</v>
      </c>
      <c r="H330" s="11" t="s">
        <v>54</v>
      </c>
    </row>
    <row r="331" ht="25" customHeight="1">
      <c r="A331" s="8" t="s">
        <v>175</v>
      </c>
      <c r="B331" s="7" t="s">
        <v>176</v>
      </c>
      <c r="C331" s="7" t="s">
        <v>177</v>
      </c>
      <c r="D331" s="7"/>
      <c r="E331" s="11" t="s">
        <v>54</v>
      </c>
      <c r="F331" s="11" t="s">
        <v>54</v>
      </c>
      <c r="G331" s="11" t="s">
        <v>54</v>
      </c>
      <c r="H331" s="11" t="s">
        <v>54</v>
      </c>
    </row>
    <row r="332" ht="63" customHeight="1">
      <c r="A332" s="8" t="s">
        <v>274</v>
      </c>
      <c r="B332" s="7" t="s">
        <v>179</v>
      </c>
      <c r="C332" s="7" t="s">
        <v>180</v>
      </c>
      <c r="D332" s="7" t="s">
        <v>181</v>
      </c>
      <c r="E332" s="11" t="s">
        <v>54</v>
      </c>
      <c r="F332" s="11" t="s">
        <v>54</v>
      </c>
      <c r="G332" s="11" t="s">
        <v>54</v>
      </c>
      <c r="H332" s="11" t="s">
        <v>54</v>
      </c>
    </row>
    <row r="333" ht="25" customHeight="1">
      <c r="A333" s="8" t="s">
        <v>182</v>
      </c>
      <c r="B333" s="7" t="s">
        <v>179</v>
      </c>
      <c r="C333" s="7" t="s">
        <v>180</v>
      </c>
      <c r="D333" s="7" t="s">
        <v>181</v>
      </c>
      <c r="E333" s="11" t="s">
        <v>54</v>
      </c>
      <c r="F333" s="11" t="s">
        <v>54</v>
      </c>
      <c r="G333" s="11" t="s">
        <v>54</v>
      </c>
      <c r="H333" s="11" t="s">
        <v>54</v>
      </c>
    </row>
    <row r="334" ht="25" customHeight="1">
      <c r="A334" s="8" t="s">
        <v>183</v>
      </c>
      <c r="B334" s="7" t="s">
        <v>184</v>
      </c>
      <c r="C334" s="7" t="s">
        <v>185</v>
      </c>
      <c r="D334" s="7" t="s">
        <v>181</v>
      </c>
      <c r="E334" s="11" t="s">
        <v>54</v>
      </c>
      <c r="F334" s="11" t="s">
        <v>54</v>
      </c>
      <c r="G334" s="11" t="s">
        <v>54</v>
      </c>
      <c r="H334" s="11" t="s">
        <v>54</v>
      </c>
    </row>
    <row r="335" ht="75" customHeight="1">
      <c r="A335" s="8" t="s">
        <v>186</v>
      </c>
      <c r="B335" s="7" t="s">
        <v>184</v>
      </c>
      <c r="C335" s="7" t="s">
        <v>185</v>
      </c>
      <c r="D335" s="7" t="s">
        <v>181</v>
      </c>
      <c r="E335" s="11" t="s">
        <v>54</v>
      </c>
      <c r="F335" s="11" t="s">
        <v>54</v>
      </c>
      <c r="G335" s="11" t="s">
        <v>54</v>
      </c>
      <c r="H335" s="11" t="s">
        <v>54</v>
      </c>
    </row>
    <row r="336" ht="25" customHeight="1">
      <c r="A336" s="8" t="s">
        <v>187</v>
      </c>
      <c r="B336" s="7" t="s">
        <v>188</v>
      </c>
      <c r="C336" s="7" t="s">
        <v>189</v>
      </c>
      <c r="D336" s="7" t="s">
        <v>181</v>
      </c>
      <c r="E336" s="11" t="s">
        <v>54</v>
      </c>
      <c r="F336" s="11" t="s">
        <v>54</v>
      </c>
      <c r="G336" s="11" t="s">
        <v>54</v>
      </c>
      <c r="H336" s="11" t="s">
        <v>54</v>
      </c>
    </row>
    <row r="337" ht="50" customHeight="1">
      <c r="A337" s="8" t="s">
        <v>190</v>
      </c>
      <c r="B337" s="7" t="s">
        <v>188</v>
      </c>
      <c r="C337" s="7" t="s">
        <v>189</v>
      </c>
      <c r="D337" s="7" t="s">
        <v>191</v>
      </c>
      <c r="E337" s="11" t="s">
        <v>54</v>
      </c>
      <c r="F337" s="11" t="s">
        <v>54</v>
      </c>
      <c r="G337" s="11" t="s">
        <v>54</v>
      </c>
      <c r="H337" s="11" t="s">
        <v>54</v>
      </c>
    </row>
    <row r="338" ht="50" customHeight="1">
      <c r="A338" s="8" t="s">
        <v>192</v>
      </c>
      <c r="B338" s="7" t="s">
        <v>188</v>
      </c>
      <c r="C338" s="7" t="s">
        <v>189</v>
      </c>
      <c r="D338" s="7" t="s">
        <v>193</v>
      </c>
      <c r="E338" s="11" t="s">
        <v>54</v>
      </c>
      <c r="F338" s="11" t="s">
        <v>54</v>
      </c>
      <c r="G338" s="11" t="s">
        <v>54</v>
      </c>
      <c r="H338" s="11" t="s">
        <v>54</v>
      </c>
    </row>
    <row r="339" ht="25" customHeight="1">
      <c r="A339" s="8" t="s">
        <v>194</v>
      </c>
      <c r="B339" s="7" t="s">
        <v>188</v>
      </c>
      <c r="C339" s="7" t="s">
        <v>189</v>
      </c>
      <c r="D339" s="7" t="s">
        <v>195</v>
      </c>
      <c r="E339" s="11" t="s">
        <v>54</v>
      </c>
      <c r="F339" s="11" t="s">
        <v>54</v>
      </c>
      <c r="G339" s="11" t="s">
        <v>54</v>
      </c>
      <c r="H339" s="11" t="s">
        <v>54</v>
      </c>
    </row>
    <row r="340" ht="25" customHeight="1">
      <c r="A340" s="8" t="s">
        <v>196</v>
      </c>
      <c r="B340" s="7" t="s">
        <v>188</v>
      </c>
      <c r="C340" s="7" t="s">
        <v>189</v>
      </c>
      <c r="D340" s="7" t="s">
        <v>197</v>
      </c>
      <c r="E340" s="11" t="s">
        <v>54</v>
      </c>
      <c r="F340" s="11" t="s">
        <v>54</v>
      </c>
      <c r="G340" s="11" t="s">
        <v>54</v>
      </c>
      <c r="H340" s="11" t="s">
        <v>54</v>
      </c>
    </row>
    <row r="341" ht="50" customHeight="1">
      <c r="A341" s="8" t="s">
        <v>198</v>
      </c>
      <c r="B341" s="7" t="s">
        <v>199</v>
      </c>
      <c r="C341" s="7" t="s">
        <v>53</v>
      </c>
      <c r="D341" s="7"/>
      <c r="E341" s="11" t="s">
        <v>54</v>
      </c>
      <c r="F341" s="11" t="s">
        <v>54</v>
      </c>
      <c r="G341" s="11" t="s">
        <v>54</v>
      </c>
      <c r="H341" s="11" t="s">
        <v>54</v>
      </c>
    </row>
    <row r="342" ht="75" customHeight="1">
      <c r="A342" s="8" t="s">
        <v>200</v>
      </c>
      <c r="B342" s="7" t="s">
        <v>201</v>
      </c>
      <c r="C342" s="7" t="s">
        <v>202</v>
      </c>
      <c r="D342" s="7"/>
      <c r="E342" s="11" t="s">
        <v>54</v>
      </c>
      <c r="F342" s="11" t="s">
        <v>54</v>
      </c>
      <c r="G342" s="11" t="s">
        <v>54</v>
      </c>
      <c r="H342" s="11" t="s">
        <v>54</v>
      </c>
    </row>
    <row r="343" ht="25" customHeight="1">
      <c r="A343" s="8" t="s">
        <v>203</v>
      </c>
      <c r="B343" s="7" t="s">
        <v>296</v>
      </c>
      <c r="C343" s="7" t="s">
        <v>53</v>
      </c>
      <c r="D343" s="7"/>
      <c r="E343" s="11" t="s">
        <v>54</v>
      </c>
      <c r="F343" s="11" t="s">
        <v>54</v>
      </c>
      <c r="G343" s="11" t="s">
        <v>54</v>
      </c>
      <c r="H343" s="11" t="s">
        <v>54</v>
      </c>
    </row>
    <row r="344" ht="63" customHeight="1">
      <c r="A344" s="8" t="s">
        <v>205</v>
      </c>
      <c r="B344" s="7" t="s">
        <v>206</v>
      </c>
      <c r="C344" s="7" t="s">
        <v>207</v>
      </c>
      <c r="D344" s="7"/>
      <c r="E344" s="11" t="s">
        <v>54</v>
      </c>
      <c r="F344" s="11" t="s">
        <v>54</v>
      </c>
      <c r="G344" s="11" t="s">
        <v>54</v>
      </c>
      <c r="H344" s="11" t="s">
        <v>54</v>
      </c>
    </row>
    <row r="345" ht="50" customHeight="1">
      <c r="A345" s="8" t="s">
        <v>208</v>
      </c>
      <c r="B345" s="7" t="s">
        <v>209</v>
      </c>
      <c r="C345" s="7" t="s">
        <v>210</v>
      </c>
      <c r="D345" s="7"/>
      <c r="E345" s="11" t="s">
        <v>54</v>
      </c>
      <c r="F345" s="11" t="s">
        <v>54</v>
      </c>
      <c r="G345" s="11" t="s">
        <v>54</v>
      </c>
      <c r="H345" s="11" t="s">
        <v>54</v>
      </c>
    </row>
    <row r="346" ht="50" customHeight="1">
      <c r="A346" s="8" t="s">
        <v>211</v>
      </c>
      <c r="B346" s="7" t="s">
        <v>212</v>
      </c>
      <c r="C346" s="7" t="s">
        <v>213</v>
      </c>
      <c r="D346" s="7"/>
      <c r="E346" s="11" t="s">
        <v>54</v>
      </c>
      <c r="F346" s="11" t="s">
        <v>54</v>
      </c>
      <c r="G346" s="11" t="s">
        <v>54</v>
      </c>
      <c r="H346" s="11" t="s">
        <v>54</v>
      </c>
    </row>
    <row r="347" ht="25" customHeight="1">
      <c r="A347" s="8" t="s">
        <v>214</v>
      </c>
      <c r="B347" s="7" t="s">
        <v>215</v>
      </c>
      <c r="C347" s="7" t="s">
        <v>216</v>
      </c>
      <c r="D347" s="7"/>
      <c r="E347" s="11" t="s">
        <v>54</v>
      </c>
      <c r="F347" s="11" t="s">
        <v>54</v>
      </c>
      <c r="G347" s="11" t="s">
        <v>54</v>
      </c>
      <c r="H347" s="11" t="s">
        <v>54</v>
      </c>
    </row>
    <row r="348" ht="25" customHeight="1">
      <c r="A348" s="8" t="s">
        <v>217</v>
      </c>
      <c r="B348" s="7" t="s">
        <v>53</v>
      </c>
      <c r="C348" s="7" t="s">
        <v>53</v>
      </c>
      <c r="D348" s="7"/>
      <c r="E348" s="11" t="s">
        <v>54</v>
      </c>
      <c r="F348" s="11" t="s">
        <v>54</v>
      </c>
      <c r="G348" s="11" t="s">
        <v>54</v>
      </c>
      <c r="H348" s="11" t="s">
        <v>54</v>
      </c>
    </row>
    <row r="349" ht="25" customHeight="1">
      <c r="A349" s="8" t="s">
        <v>218</v>
      </c>
      <c r="B349" s="7" t="s">
        <v>219</v>
      </c>
      <c r="C349" s="7" t="s">
        <v>216</v>
      </c>
      <c r="D349" s="7" t="s">
        <v>220</v>
      </c>
      <c r="E349" s="11" t="s">
        <v>54</v>
      </c>
      <c r="F349" s="11" t="s">
        <v>54</v>
      </c>
      <c r="G349" s="11" t="s">
        <v>54</v>
      </c>
      <c r="H349" s="11" t="s">
        <v>54</v>
      </c>
    </row>
    <row r="350" ht="25" customHeight="1">
      <c r="A350" s="8" t="s">
        <v>135</v>
      </c>
      <c r="B350" s="7" t="s">
        <v>221</v>
      </c>
      <c r="C350" s="7" t="s">
        <v>216</v>
      </c>
      <c r="D350" s="7" t="s">
        <v>136</v>
      </c>
      <c r="E350" s="11" t="s">
        <v>54</v>
      </c>
      <c r="F350" s="11" t="s">
        <v>54</v>
      </c>
      <c r="G350" s="11" t="s">
        <v>54</v>
      </c>
      <c r="H350" s="11" t="s">
        <v>54</v>
      </c>
    </row>
    <row r="351" ht="25" customHeight="1">
      <c r="A351" s="8" t="s">
        <v>222</v>
      </c>
      <c r="B351" s="7" t="s">
        <v>223</v>
      </c>
      <c r="C351" s="7" t="s">
        <v>216</v>
      </c>
      <c r="D351" s="7" t="s">
        <v>224</v>
      </c>
      <c r="E351" s="11" t="s">
        <v>54</v>
      </c>
      <c r="F351" s="11" t="s">
        <v>54</v>
      </c>
      <c r="G351" s="11" t="s">
        <v>54</v>
      </c>
      <c r="H351" s="11" t="s">
        <v>54</v>
      </c>
    </row>
    <row r="352" ht="25" customHeight="1">
      <c r="A352" s="8" t="s">
        <v>222</v>
      </c>
      <c r="B352" s="7" t="s">
        <v>223</v>
      </c>
      <c r="C352" s="7" t="s">
        <v>225</v>
      </c>
      <c r="D352" s="7" t="s">
        <v>224</v>
      </c>
      <c r="E352" s="11" t="s">
        <v>54</v>
      </c>
      <c r="F352" s="11" t="s">
        <v>54</v>
      </c>
      <c r="G352" s="11" t="s">
        <v>54</v>
      </c>
      <c r="H352" s="11" t="s">
        <v>54</v>
      </c>
    </row>
    <row r="353" ht="25" customHeight="1">
      <c r="A353" s="8" t="s">
        <v>229</v>
      </c>
      <c r="B353" s="7" t="s">
        <v>230</v>
      </c>
      <c r="C353" s="7" t="s">
        <v>216</v>
      </c>
      <c r="D353" s="7" t="s">
        <v>231</v>
      </c>
      <c r="E353" s="11" t="s">
        <v>54</v>
      </c>
      <c r="F353" s="11" t="s">
        <v>54</v>
      </c>
      <c r="G353" s="11" t="s">
        <v>54</v>
      </c>
      <c r="H353" s="11" t="s">
        <v>54</v>
      </c>
    </row>
    <row r="354" ht="25" customHeight="1">
      <c r="A354" s="8" t="s">
        <v>137</v>
      </c>
      <c r="B354" s="7" t="s">
        <v>232</v>
      </c>
      <c r="C354" s="7" t="s">
        <v>216</v>
      </c>
      <c r="D354" s="7" t="s">
        <v>138</v>
      </c>
      <c r="E354" s="11" t="s">
        <v>54</v>
      </c>
      <c r="F354" s="11" t="s">
        <v>54</v>
      </c>
      <c r="G354" s="11" t="s">
        <v>54</v>
      </c>
      <c r="H354" s="11" t="s">
        <v>54</v>
      </c>
    </row>
    <row r="355" ht="25" customHeight="1">
      <c r="A355" s="8" t="s">
        <v>233</v>
      </c>
      <c r="B355" s="7" t="s">
        <v>234</v>
      </c>
      <c r="C355" s="7" t="s">
        <v>216</v>
      </c>
      <c r="D355" s="7" t="s">
        <v>235</v>
      </c>
      <c r="E355" s="11" t="s">
        <v>54</v>
      </c>
      <c r="F355" s="11" t="s">
        <v>54</v>
      </c>
      <c r="G355" s="11" t="s">
        <v>54</v>
      </c>
      <c r="H355" s="11" t="s">
        <v>54</v>
      </c>
    </row>
    <row r="356" ht="25" customHeight="1">
      <c r="A356" s="8" t="s">
        <v>236</v>
      </c>
      <c r="B356" s="7" t="s">
        <v>237</v>
      </c>
      <c r="C356" s="7" t="s">
        <v>216</v>
      </c>
      <c r="D356" s="7" t="s">
        <v>238</v>
      </c>
      <c r="E356" s="11" t="s">
        <v>54</v>
      </c>
      <c r="F356" s="11" t="s">
        <v>54</v>
      </c>
      <c r="G356" s="11" t="s">
        <v>54</v>
      </c>
      <c r="H356" s="11" t="s">
        <v>54</v>
      </c>
    </row>
    <row r="357" ht="25" customHeight="1">
      <c r="A357" s="8" t="s">
        <v>239</v>
      </c>
      <c r="B357" s="7" t="s">
        <v>240</v>
      </c>
      <c r="C357" s="7" t="s">
        <v>216</v>
      </c>
      <c r="D357" s="7" t="s">
        <v>241</v>
      </c>
      <c r="E357" s="11" t="s">
        <v>54</v>
      </c>
      <c r="F357" s="11" t="s">
        <v>54</v>
      </c>
      <c r="G357" s="11" t="s">
        <v>54</v>
      </c>
      <c r="H357" s="11" t="s">
        <v>54</v>
      </c>
    </row>
    <row r="358" ht="25" customHeight="1">
      <c r="A358" s="8" t="s">
        <v>242</v>
      </c>
      <c r="B358" s="7" t="s">
        <v>243</v>
      </c>
      <c r="C358" s="7" t="s">
        <v>216</v>
      </c>
      <c r="D358" s="7" t="s">
        <v>168</v>
      </c>
      <c r="E358" s="11" t="s">
        <v>54</v>
      </c>
      <c r="F358" s="11" t="s">
        <v>54</v>
      </c>
      <c r="G358" s="11" t="s">
        <v>54</v>
      </c>
      <c r="H358" s="11" t="s">
        <v>54</v>
      </c>
    </row>
    <row r="359" ht="25" customHeight="1">
      <c r="A359" s="8" t="s">
        <v>91</v>
      </c>
      <c r="B359" s="7" t="s">
        <v>53</v>
      </c>
      <c r="C359" s="7" t="s">
        <v>53</v>
      </c>
      <c r="D359" s="7"/>
      <c r="E359" s="11" t="s">
        <v>54</v>
      </c>
      <c r="F359" s="11" t="s">
        <v>54</v>
      </c>
      <c r="G359" s="11" t="s">
        <v>54</v>
      </c>
      <c r="H359" s="11" t="s">
        <v>54</v>
      </c>
    </row>
    <row r="360" ht="50" customHeight="1">
      <c r="A360" s="8" t="s">
        <v>244</v>
      </c>
      <c r="B360" s="7" t="s">
        <v>243</v>
      </c>
      <c r="C360" s="7" t="s">
        <v>216</v>
      </c>
      <c r="D360" s="7" t="s">
        <v>245</v>
      </c>
      <c r="E360" s="11" t="s">
        <v>54</v>
      </c>
      <c r="F360" s="11" t="s">
        <v>54</v>
      </c>
      <c r="G360" s="11" t="s">
        <v>54</v>
      </c>
      <c r="H360" s="11" t="s">
        <v>54</v>
      </c>
    </row>
    <row r="361" ht="25" customHeight="1">
      <c r="A361" s="8" t="s">
        <v>246</v>
      </c>
      <c r="B361" s="7" t="s">
        <v>243</v>
      </c>
      <c r="C361" s="7" t="s">
        <v>216</v>
      </c>
      <c r="D361" s="7" t="s">
        <v>247</v>
      </c>
      <c r="E361" s="11" t="s">
        <v>54</v>
      </c>
      <c r="F361" s="11" t="s">
        <v>54</v>
      </c>
      <c r="G361" s="11" t="s">
        <v>54</v>
      </c>
      <c r="H361" s="11" t="s">
        <v>54</v>
      </c>
    </row>
    <row r="362" ht="25" customHeight="1">
      <c r="A362" s="8" t="s">
        <v>248</v>
      </c>
      <c r="B362" s="7" t="s">
        <v>243</v>
      </c>
      <c r="C362" s="7" t="s">
        <v>216</v>
      </c>
      <c r="D362" s="7" t="s">
        <v>249</v>
      </c>
      <c r="E362" s="11" t="s">
        <v>54</v>
      </c>
      <c r="F362" s="11" t="s">
        <v>54</v>
      </c>
      <c r="G362" s="11" t="s">
        <v>54</v>
      </c>
      <c r="H362" s="11" t="s">
        <v>54</v>
      </c>
    </row>
    <row r="363" ht="25" customHeight="1">
      <c r="A363" s="8" t="s">
        <v>250</v>
      </c>
      <c r="B363" s="7" t="s">
        <v>243</v>
      </c>
      <c r="C363" s="7" t="s">
        <v>216</v>
      </c>
      <c r="D363" s="7" t="s">
        <v>251</v>
      </c>
      <c r="E363" s="11" t="s">
        <v>54</v>
      </c>
      <c r="F363" s="11" t="s">
        <v>54</v>
      </c>
      <c r="G363" s="11" t="s">
        <v>54</v>
      </c>
      <c r="H363" s="11" t="s">
        <v>54</v>
      </c>
    </row>
    <row r="364" ht="25" customHeight="1">
      <c r="A364" s="8" t="s">
        <v>252</v>
      </c>
      <c r="B364" s="7" t="s">
        <v>243</v>
      </c>
      <c r="C364" s="7" t="s">
        <v>216</v>
      </c>
      <c r="D364" s="7" t="s">
        <v>253</v>
      </c>
      <c r="E364" s="11" t="s">
        <v>54</v>
      </c>
      <c r="F364" s="11" t="s">
        <v>54</v>
      </c>
      <c r="G364" s="11" t="s">
        <v>54</v>
      </c>
      <c r="H364" s="11" t="s">
        <v>54</v>
      </c>
    </row>
    <row r="365" ht="25" customHeight="1">
      <c r="A365" s="8" t="s">
        <v>254</v>
      </c>
      <c r="B365" s="7" t="s">
        <v>243</v>
      </c>
      <c r="C365" s="7" t="s">
        <v>216</v>
      </c>
      <c r="D365" s="7" t="s">
        <v>255</v>
      </c>
      <c r="E365" s="11" t="s">
        <v>54</v>
      </c>
      <c r="F365" s="11" t="s">
        <v>54</v>
      </c>
      <c r="G365" s="11" t="s">
        <v>54</v>
      </c>
      <c r="H365" s="11" t="s">
        <v>54</v>
      </c>
    </row>
    <row r="366" ht="50" customHeight="1">
      <c r="A366" s="8" t="s">
        <v>256</v>
      </c>
      <c r="B366" s="7" t="s">
        <v>243</v>
      </c>
      <c r="C366" s="7" t="s">
        <v>216</v>
      </c>
      <c r="D366" s="7" t="s">
        <v>257</v>
      </c>
      <c r="E366" s="11" t="s">
        <v>54</v>
      </c>
      <c r="F366" s="11" t="s">
        <v>54</v>
      </c>
      <c r="G366" s="11" t="s">
        <v>54</v>
      </c>
      <c r="H366" s="11" t="s">
        <v>54</v>
      </c>
    </row>
    <row r="367" ht="50" customHeight="1">
      <c r="A367" s="8" t="s">
        <v>258</v>
      </c>
      <c r="B367" s="7" t="s">
        <v>243</v>
      </c>
      <c r="C367" s="7" t="s">
        <v>216</v>
      </c>
      <c r="D367" s="7" t="s">
        <v>259</v>
      </c>
      <c r="E367" s="11" t="s">
        <v>54</v>
      </c>
      <c r="F367" s="11" t="s">
        <v>54</v>
      </c>
      <c r="G367" s="11" t="s">
        <v>54</v>
      </c>
      <c r="H367" s="11" t="s">
        <v>54</v>
      </c>
    </row>
    <row r="368" ht="50" customHeight="1">
      <c r="A368" s="8" t="s">
        <v>260</v>
      </c>
      <c r="B368" s="7" t="s">
        <v>261</v>
      </c>
      <c r="C368" s="7" t="s">
        <v>262</v>
      </c>
      <c r="D368" s="7" t="s">
        <v>228</v>
      </c>
      <c r="E368" s="11" t="s">
        <v>54</v>
      </c>
      <c r="F368" s="11" t="s">
        <v>54</v>
      </c>
      <c r="G368" s="11" t="s">
        <v>54</v>
      </c>
      <c r="H368" s="11" t="s">
        <v>54</v>
      </c>
    </row>
    <row r="369" ht="50" customHeight="1">
      <c r="A369" s="8" t="s">
        <v>263</v>
      </c>
      <c r="B369" s="7" t="s">
        <v>297</v>
      </c>
      <c r="C369" s="7" t="s">
        <v>109</v>
      </c>
      <c r="D369" s="7"/>
      <c r="E369" s="11" t="s">
        <v>54</v>
      </c>
      <c r="F369" s="11" t="s">
        <v>54</v>
      </c>
      <c r="G369" s="11" t="s">
        <v>54</v>
      </c>
      <c r="H369" s="11" t="s">
        <v>54</v>
      </c>
    </row>
    <row r="370" ht="63" customHeight="1">
      <c r="A370" s="8" t="s">
        <v>265</v>
      </c>
      <c r="B370" s="7" t="s">
        <v>298</v>
      </c>
      <c r="C370" s="7" t="s">
        <v>267</v>
      </c>
      <c r="D370" s="7"/>
      <c r="E370" s="11" t="s">
        <v>54</v>
      </c>
      <c r="F370" s="11" t="s">
        <v>54</v>
      </c>
      <c r="G370" s="11" t="s">
        <v>54</v>
      </c>
      <c r="H370" s="11" t="s">
        <v>54</v>
      </c>
    </row>
    <row r="371" ht="50" customHeight="1">
      <c r="A371" s="8" t="s">
        <v>268</v>
      </c>
      <c r="B371" s="7" t="s">
        <v>299</v>
      </c>
      <c r="C371" s="7" t="s">
        <v>270</v>
      </c>
      <c r="D371" s="7"/>
      <c r="E371" s="11" t="s">
        <v>54</v>
      </c>
      <c r="F371" s="11" t="s">
        <v>54</v>
      </c>
      <c r="G371" s="11" t="s">
        <v>54</v>
      </c>
      <c r="H371" s="11" t="s">
        <v>54</v>
      </c>
    </row>
    <row r="372" ht="25" customHeight="1">
      <c r="A372" s="8" t="s">
        <v>300</v>
      </c>
      <c r="B372" s="7" t="s">
        <v>122</v>
      </c>
      <c r="C372" s="7"/>
      <c r="D372" s="7"/>
      <c r="E372" s="11" t="s">
        <v>54</v>
      </c>
      <c r="F372" s="11" t="s">
        <v>54</v>
      </c>
      <c r="G372" s="11" t="s">
        <v>54</v>
      </c>
      <c r="H372" s="11" t="s">
        <v>54</v>
      </c>
    </row>
    <row r="373" ht="38" customHeight="1">
      <c r="A373" s="8" t="s">
        <v>123</v>
      </c>
      <c r="B373" s="7" t="s">
        <v>124</v>
      </c>
      <c r="C373" s="7" t="s">
        <v>54</v>
      </c>
      <c r="D373" s="7"/>
      <c r="E373" s="11" t="s">
        <v>54</v>
      </c>
      <c r="F373" s="11" t="s">
        <v>54</v>
      </c>
      <c r="G373" s="11" t="s">
        <v>54</v>
      </c>
      <c r="H373" s="11" t="s">
        <v>54</v>
      </c>
    </row>
    <row r="374" ht="38" customHeight="1">
      <c r="A374" s="8" t="s">
        <v>125</v>
      </c>
      <c r="B374" s="7" t="s">
        <v>126</v>
      </c>
      <c r="C374" s="7" t="s">
        <v>127</v>
      </c>
      <c r="D374" s="7" t="s">
        <v>128</v>
      </c>
      <c r="E374" s="11" t="s">
        <v>54</v>
      </c>
      <c r="F374" s="11" t="s">
        <v>54</v>
      </c>
      <c r="G374" s="11" t="s">
        <v>54</v>
      </c>
      <c r="H374" s="11" t="s">
        <v>54</v>
      </c>
    </row>
    <row r="375" ht="50" customHeight="1">
      <c r="A375" s="8" t="s">
        <v>129</v>
      </c>
      <c r="B375" s="7" t="s">
        <v>126</v>
      </c>
      <c r="C375" s="7" t="s">
        <v>127</v>
      </c>
      <c r="D375" s="7" t="s">
        <v>130</v>
      </c>
      <c r="E375" s="11" t="s">
        <v>54</v>
      </c>
      <c r="F375" s="11" t="s">
        <v>54</v>
      </c>
      <c r="G375" s="11" t="s">
        <v>54</v>
      </c>
      <c r="H375" s="11" t="s">
        <v>54</v>
      </c>
    </row>
    <row r="376" ht="25" customHeight="1">
      <c r="A376" s="8" t="s">
        <v>272</v>
      </c>
      <c r="B376" s="7" t="s">
        <v>132</v>
      </c>
      <c r="C376" s="7" t="s">
        <v>133</v>
      </c>
      <c r="D376" s="7" t="s">
        <v>138</v>
      </c>
      <c r="E376" s="11" t="s">
        <v>54</v>
      </c>
      <c r="F376" s="11" t="s">
        <v>54</v>
      </c>
      <c r="G376" s="11" t="s">
        <v>54</v>
      </c>
      <c r="H376" s="11" t="s">
        <v>54</v>
      </c>
    </row>
    <row r="377" ht="75" customHeight="1">
      <c r="A377" s="8" t="s">
        <v>139</v>
      </c>
      <c r="B377" s="7" t="s">
        <v>132</v>
      </c>
      <c r="C377" s="7" t="s">
        <v>133</v>
      </c>
      <c r="D377" s="7" t="s">
        <v>130</v>
      </c>
      <c r="E377" s="11" t="s">
        <v>54</v>
      </c>
      <c r="F377" s="11" t="s">
        <v>54</v>
      </c>
      <c r="G377" s="11" t="s">
        <v>54</v>
      </c>
      <c r="H377" s="11" t="s">
        <v>54</v>
      </c>
    </row>
    <row r="378" ht="50" customHeight="1">
      <c r="A378" s="8" t="s">
        <v>140</v>
      </c>
      <c r="B378" s="7" t="s">
        <v>141</v>
      </c>
      <c r="C378" s="7" t="s">
        <v>142</v>
      </c>
      <c r="D378" s="7"/>
      <c r="E378" s="11" t="s">
        <v>54</v>
      </c>
      <c r="F378" s="11" t="s">
        <v>54</v>
      </c>
      <c r="G378" s="11" t="s">
        <v>54</v>
      </c>
      <c r="H378" s="11" t="s">
        <v>54</v>
      </c>
    </row>
    <row r="379" ht="75" customHeight="1">
      <c r="A379" s="8" t="s">
        <v>143</v>
      </c>
      <c r="B379" s="7" t="s">
        <v>144</v>
      </c>
      <c r="C379" s="7" t="s">
        <v>145</v>
      </c>
      <c r="D379" s="7"/>
      <c r="E379" s="11" t="s">
        <v>54</v>
      </c>
      <c r="F379" s="11" t="s">
        <v>54</v>
      </c>
      <c r="G379" s="11" t="s">
        <v>54</v>
      </c>
      <c r="H379" s="11" t="s">
        <v>54</v>
      </c>
    </row>
    <row r="380" ht="38" customHeight="1">
      <c r="A380" s="8" t="s">
        <v>146</v>
      </c>
      <c r="B380" s="7" t="s">
        <v>147</v>
      </c>
      <c r="C380" s="7" t="s">
        <v>145</v>
      </c>
      <c r="D380" s="7" t="s">
        <v>148</v>
      </c>
      <c r="E380" s="11" t="s">
        <v>54</v>
      </c>
      <c r="F380" s="11" t="s">
        <v>54</v>
      </c>
      <c r="G380" s="11" t="s">
        <v>54</v>
      </c>
      <c r="H380" s="11" t="s">
        <v>54</v>
      </c>
    </row>
    <row r="381" ht="25" customHeight="1">
      <c r="A381" s="8" t="s">
        <v>149</v>
      </c>
      <c r="B381" s="7" t="s">
        <v>150</v>
      </c>
      <c r="C381" s="7" t="s">
        <v>145</v>
      </c>
      <c r="D381" s="7"/>
      <c r="E381" s="11" t="s">
        <v>54</v>
      </c>
      <c r="F381" s="11" t="s">
        <v>54</v>
      </c>
      <c r="G381" s="11" t="s">
        <v>54</v>
      </c>
      <c r="H381" s="11" t="s">
        <v>54</v>
      </c>
    </row>
    <row r="382" ht="75" customHeight="1">
      <c r="A382" s="8" t="s">
        <v>151</v>
      </c>
      <c r="B382" s="7" t="s">
        <v>152</v>
      </c>
      <c r="C382" s="7" t="s">
        <v>153</v>
      </c>
      <c r="D382" s="7"/>
      <c r="E382" s="11" t="s">
        <v>54</v>
      </c>
      <c r="F382" s="11" t="s">
        <v>54</v>
      </c>
      <c r="G382" s="11" t="s">
        <v>54</v>
      </c>
      <c r="H382" s="11" t="s">
        <v>54</v>
      </c>
    </row>
    <row r="383" ht="38" customHeight="1">
      <c r="A383" s="8" t="s">
        <v>273</v>
      </c>
      <c r="B383" s="7" t="s">
        <v>155</v>
      </c>
      <c r="C383" s="7" t="s">
        <v>153</v>
      </c>
      <c r="D383" s="7" t="s">
        <v>148</v>
      </c>
      <c r="E383" s="11" t="s">
        <v>54</v>
      </c>
      <c r="F383" s="11" t="s">
        <v>54</v>
      </c>
      <c r="G383" s="11" t="s">
        <v>54</v>
      </c>
      <c r="H383" s="11" t="s">
        <v>54</v>
      </c>
    </row>
    <row r="384" ht="25" customHeight="1">
      <c r="A384" s="8" t="s">
        <v>156</v>
      </c>
      <c r="B384" s="7" t="s">
        <v>157</v>
      </c>
      <c r="C384" s="7" t="s">
        <v>153</v>
      </c>
      <c r="D384" s="7"/>
      <c r="E384" s="11" t="s">
        <v>54</v>
      </c>
      <c r="F384" s="11" t="s">
        <v>54</v>
      </c>
      <c r="G384" s="11" t="s">
        <v>54</v>
      </c>
      <c r="H384" s="11" t="s">
        <v>54</v>
      </c>
    </row>
    <row r="385" ht="25" customHeight="1">
      <c r="A385" s="8" t="s">
        <v>175</v>
      </c>
      <c r="B385" s="7" t="s">
        <v>176</v>
      </c>
      <c r="C385" s="7" t="s">
        <v>177</v>
      </c>
      <c r="D385" s="7"/>
      <c r="E385" s="11" t="s">
        <v>54</v>
      </c>
      <c r="F385" s="11" t="s">
        <v>54</v>
      </c>
      <c r="G385" s="11" t="s">
        <v>54</v>
      </c>
      <c r="H385" s="11" t="s">
        <v>54</v>
      </c>
    </row>
    <row r="386" ht="63" customHeight="1">
      <c r="A386" s="8" t="s">
        <v>274</v>
      </c>
      <c r="B386" s="7" t="s">
        <v>179</v>
      </c>
      <c r="C386" s="7" t="s">
        <v>180</v>
      </c>
      <c r="D386" s="7" t="s">
        <v>181</v>
      </c>
      <c r="E386" s="11" t="s">
        <v>54</v>
      </c>
      <c r="F386" s="11" t="s">
        <v>54</v>
      </c>
      <c r="G386" s="11" t="s">
        <v>54</v>
      </c>
      <c r="H386" s="11" t="s">
        <v>54</v>
      </c>
    </row>
    <row r="387" ht="25" customHeight="1">
      <c r="A387" s="8" t="s">
        <v>182</v>
      </c>
      <c r="B387" s="7" t="s">
        <v>179</v>
      </c>
      <c r="C387" s="7" t="s">
        <v>180</v>
      </c>
      <c r="D387" s="7" t="s">
        <v>181</v>
      </c>
      <c r="E387" s="11" t="s">
        <v>54</v>
      </c>
      <c r="F387" s="11" t="s">
        <v>54</v>
      </c>
      <c r="G387" s="11" t="s">
        <v>54</v>
      </c>
      <c r="H387" s="11" t="s">
        <v>54</v>
      </c>
    </row>
    <row r="388" ht="25" customHeight="1">
      <c r="A388" s="8" t="s">
        <v>183</v>
      </c>
      <c r="B388" s="7" t="s">
        <v>184</v>
      </c>
      <c r="C388" s="7" t="s">
        <v>185</v>
      </c>
      <c r="D388" s="7" t="s">
        <v>181</v>
      </c>
      <c r="E388" s="11" t="s">
        <v>54</v>
      </c>
      <c r="F388" s="11" t="s">
        <v>54</v>
      </c>
      <c r="G388" s="11" t="s">
        <v>54</v>
      </c>
      <c r="H388" s="11" t="s">
        <v>54</v>
      </c>
    </row>
    <row r="389" ht="75" customHeight="1">
      <c r="A389" s="8" t="s">
        <v>186</v>
      </c>
      <c r="B389" s="7" t="s">
        <v>184</v>
      </c>
      <c r="C389" s="7" t="s">
        <v>185</v>
      </c>
      <c r="D389" s="7" t="s">
        <v>181</v>
      </c>
      <c r="E389" s="11" t="s">
        <v>54</v>
      </c>
      <c r="F389" s="11" t="s">
        <v>54</v>
      </c>
      <c r="G389" s="11" t="s">
        <v>54</v>
      </c>
      <c r="H389" s="11" t="s">
        <v>54</v>
      </c>
    </row>
    <row r="390" ht="25" customHeight="1">
      <c r="A390" s="8" t="s">
        <v>187</v>
      </c>
      <c r="B390" s="7" t="s">
        <v>188</v>
      </c>
      <c r="C390" s="7" t="s">
        <v>189</v>
      </c>
      <c r="D390" s="7" t="s">
        <v>181</v>
      </c>
      <c r="E390" s="11" t="s">
        <v>54</v>
      </c>
      <c r="F390" s="11" t="s">
        <v>54</v>
      </c>
      <c r="G390" s="11" t="s">
        <v>54</v>
      </c>
      <c r="H390" s="11" t="s">
        <v>54</v>
      </c>
    </row>
    <row r="391" ht="50" customHeight="1">
      <c r="A391" s="8" t="s">
        <v>190</v>
      </c>
      <c r="B391" s="7" t="s">
        <v>188</v>
      </c>
      <c r="C391" s="7" t="s">
        <v>189</v>
      </c>
      <c r="D391" s="7" t="s">
        <v>191</v>
      </c>
      <c r="E391" s="11" t="s">
        <v>54</v>
      </c>
      <c r="F391" s="11" t="s">
        <v>54</v>
      </c>
      <c r="G391" s="11" t="s">
        <v>54</v>
      </c>
      <c r="H391" s="11" t="s">
        <v>54</v>
      </c>
    </row>
    <row r="392" ht="50" customHeight="1">
      <c r="A392" s="8" t="s">
        <v>192</v>
      </c>
      <c r="B392" s="7" t="s">
        <v>188</v>
      </c>
      <c r="C392" s="7" t="s">
        <v>189</v>
      </c>
      <c r="D392" s="7" t="s">
        <v>193</v>
      </c>
      <c r="E392" s="11" t="s">
        <v>54</v>
      </c>
      <c r="F392" s="11" t="s">
        <v>54</v>
      </c>
      <c r="G392" s="11" t="s">
        <v>54</v>
      </c>
      <c r="H392" s="11" t="s">
        <v>54</v>
      </c>
    </row>
    <row r="393" ht="25" customHeight="1">
      <c r="A393" s="8" t="s">
        <v>194</v>
      </c>
      <c r="B393" s="7" t="s">
        <v>188</v>
      </c>
      <c r="C393" s="7" t="s">
        <v>189</v>
      </c>
      <c r="D393" s="7" t="s">
        <v>195</v>
      </c>
      <c r="E393" s="11" t="s">
        <v>54</v>
      </c>
      <c r="F393" s="11" t="s">
        <v>54</v>
      </c>
      <c r="G393" s="11" t="s">
        <v>54</v>
      </c>
      <c r="H393" s="11" t="s">
        <v>54</v>
      </c>
    </row>
    <row r="394" ht="25" customHeight="1">
      <c r="A394" s="8" t="s">
        <v>196</v>
      </c>
      <c r="B394" s="7" t="s">
        <v>188</v>
      </c>
      <c r="C394" s="7" t="s">
        <v>189</v>
      </c>
      <c r="D394" s="7" t="s">
        <v>197</v>
      </c>
      <c r="E394" s="11" t="s">
        <v>54</v>
      </c>
      <c r="F394" s="11" t="s">
        <v>54</v>
      </c>
      <c r="G394" s="11" t="s">
        <v>54</v>
      </c>
      <c r="H394" s="11" t="s">
        <v>54</v>
      </c>
    </row>
    <row r="395" ht="50" customHeight="1">
      <c r="A395" s="8" t="s">
        <v>198</v>
      </c>
      <c r="B395" s="7" t="s">
        <v>199</v>
      </c>
      <c r="C395" s="7" t="s">
        <v>54</v>
      </c>
      <c r="D395" s="7"/>
      <c r="E395" s="11" t="s">
        <v>54</v>
      </c>
      <c r="F395" s="11" t="s">
        <v>54</v>
      </c>
      <c r="G395" s="11" t="s">
        <v>54</v>
      </c>
      <c r="H395" s="11" t="s">
        <v>54</v>
      </c>
    </row>
    <row r="396" ht="75" customHeight="1">
      <c r="A396" s="8" t="s">
        <v>200</v>
      </c>
      <c r="B396" s="7" t="s">
        <v>201</v>
      </c>
      <c r="C396" s="7" t="s">
        <v>202</v>
      </c>
      <c r="D396" s="7"/>
      <c r="E396" s="11" t="s">
        <v>54</v>
      </c>
      <c r="F396" s="11" t="s">
        <v>54</v>
      </c>
      <c r="G396" s="11" t="s">
        <v>54</v>
      </c>
      <c r="H396" s="11" t="s">
        <v>54</v>
      </c>
    </row>
    <row r="397" ht="25" customHeight="1">
      <c r="A397" s="8" t="s">
        <v>203</v>
      </c>
      <c r="B397" s="7" t="s">
        <v>301</v>
      </c>
      <c r="C397" s="7" t="s">
        <v>54</v>
      </c>
      <c r="D397" s="7"/>
      <c r="E397" s="11" t="s">
        <v>54</v>
      </c>
      <c r="F397" s="11" t="s">
        <v>54</v>
      </c>
      <c r="G397" s="11" t="s">
        <v>54</v>
      </c>
      <c r="H397" s="11" t="s">
        <v>54</v>
      </c>
    </row>
    <row r="398" ht="63" customHeight="1">
      <c r="A398" s="8" t="s">
        <v>205</v>
      </c>
      <c r="B398" s="7" t="s">
        <v>206</v>
      </c>
      <c r="C398" s="7" t="s">
        <v>207</v>
      </c>
      <c r="D398" s="7"/>
      <c r="E398" s="11" t="s">
        <v>54</v>
      </c>
      <c r="F398" s="11" t="s">
        <v>54</v>
      </c>
      <c r="G398" s="11" t="s">
        <v>54</v>
      </c>
      <c r="H398" s="11" t="s">
        <v>54</v>
      </c>
    </row>
    <row r="399" ht="50" customHeight="1">
      <c r="A399" s="8" t="s">
        <v>208</v>
      </c>
      <c r="B399" s="7" t="s">
        <v>209</v>
      </c>
      <c r="C399" s="7" t="s">
        <v>210</v>
      </c>
      <c r="D399" s="7"/>
      <c r="E399" s="11" t="s">
        <v>54</v>
      </c>
      <c r="F399" s="11" t="s">
        <v>54</v>
      </c>
      <c r="G399" s="11" t="s">
        <v>54</v>
      </c>
      <c r="H399" s="11" t="s">
        <v>54</v>
      </c>
    </row>
    <row r="400" ht="50" customHeight="1">
      <c r="A400" s="8" t="s">
        <v>211</v>
      </c>
      <c r="B400" s="7" t="s">
        <v>212</v>
      </c>
      <c r="C400" s="7" t="s">
        <v>213</v>
      </c>
      <c r="D400" s="7"/>
      <c r="E400" s="11" t="s">
        <v>54</v>
      </c>
      <c r="F400" s="11" t="s">
        <v>54</v>
      </c>
      <c r="G400" s="11" t="s">
        <v>54</v>
      </c>
      <c r="H400" s="11" t="s">
        <v>54</v>
      </c>
    </row>
    <row r="401" ht="25" customHeight="1">
      <c r="A401" s="8" t="s">
        <v>214</v>
      </c>
      <c r="B401" s="7" t="s">
        <v>215</v>
      </c>
      <c r="C401" s="7" t="s">
        <v>216</v>
      </c>
      <c r="D401" s="7"/>
      <c r="E401" s="11" t="s">
        <v>54</v>
      </c>
      <c r="F401" s="11" t="s">
        <v>54</v>
      </c>
      <c r="G401" s="11" t="s">
        <v>54</v>
      </c>
      <c r="H401" s="11" t="s">
        <v>54</v>
      </c>
    </row>
    <row r="402" ht="25" customHeight="1">
      <c r="A402" s="8" t="s">
        <v>217</v>
      </c>
      <c r="B402" s="7" t="s">
        <v>53</v>
      </c>
      <c r="C402" s="7" t="s">
        <v>53</v>
      </c>
      <c r="D402" s="7"/>
      <c r="E402" s="11" t="s">
        <v>54</v>
      </c>
      <c r="F402" s="11" t="s">
        <v>54</v>
      </c>
      <c r="G402" s="11" t="s">
        <v>54</v>
      </c>
      <c r="H402" s="11" t="s">
        <v>54</v>
      </c>
    </row>
    <row r="403" ht="25" customHeight="1">
      <c r="A403" s="8" t="s">
        <v>218</v>
      </c>
      <c r="B403" s="7" t="s">
        <v>219</v>
      </c>
      <c r="C403" s="7" t="s">
        <v>216</v>
      </c>
      <c r="D403" s="7" t="s">
        <v>220</v>
      </c>
      <c r="E403" s="11" t="s">
        <v>54</v>
      </c>
      <c r="F403" s="11" t="s">
        <v>54</v>
      </c>
      <c r="G403" s="11" t="s">
        <v>54</v>
      </c>
      <c r="H403" s="11" t="s">
        <v>54</v>
      </c>
    </row>
    <row r="404" ht="25" customHeight="1">
      <c r="A404" s="8" t="s">
        <v>135</v>
      </c>
      <c r="B404" s="7" t="s">
        <v>221</v>
      </c>
      <c r="C404" s="7" t="s">
        <v>216</v>
      </c>
      <c r="D404" s="7" t="s">
        <v>136</v>
      </c>
      <c r="E404" s="11" t="s">
        <v>54</v>
      </c>
      <c r="F404" s="11" t="s">
        <v>54</v>
      </c>
      <c r="G404" s="11" t="s">
        <v>54</v>
      </c>
      <c r="H404" s="11" t="s">
        <v>54</v>
      </c>
    </row>
    <row r="405" ht="25" customHeight="1">
      <c r="A405" s="8" t="s">
        <v>222</v>
      </c>
      <c r="B405" s="7" t="s">
        <v>223</v>
      </c>
      <c r="C405" s="7" t="s">
        <v>216</v>
      </c>
      <c r="D405" s="7" t="s">
        <v>224</v>
      </c>
      <c r="E405" s="11" t="s">
        <v>54</v>
      </c>
      <c r="F405" s="11" t="s">
        <v>54</v>
      </c>
      <c r="G405" s="11" t="s">
        <v>54</v>
      </c>
      <c r="H405" s="11" t="s">
        <v>54</v>
      </c>
    </row>
    <row r="406" ht="25" customHeight="1">
      <c r="A406" s="8" t="s">
        <v>222</v>
      </c>
      <c r="B406" s="7" t="s">
        <v>223</v>
      </c>
      <c r="C406" s="7" t="s">
        <v>225</v>
      </c>
      <c r="D406" s="7" t="s">
        <v>224</v>
      </c>
      <c r="E406" s="11" t="s">
        <v>54</v>
      </c>
      <c r="F406" s="11" t="s">
        <v>54</v>
      </c>
      <c r="G406" s="11" t="s">
        <v>54</v>
      </c>
      <c r="H406" s="11" t="s">
        <v>54</v>
      </c>
    </row>
    <row r="407" ht="25" customHeight="1">
      <c r="A407" s="8" t="s">
        <v>229</v>
      </c>
      <c r="B407" s="7" t="s">
        <v>230</v>
      </c>
      <c r="C407" s="7" t="s">
        <v>216</v>
      </c>
      <c r="D407" s="7" t="s">
        <v>231</v>
      </c>
      <c r="E407" s="11" t="s">
        <v>54</v>
      </c>
      <c r="F407" s="11" t="s">
        <v>54</v>
      </c>
      <c r="G407" s="11" t="s">
        <v>54</v>
      </c>
      <c r="H407" s="11" t="s">
        <v>54</v>
      </c>
    </row>
    <row r="408" ht="25" customHeight="1">
      <c r="A408" s="8" t="s">
        <v>137</v>
      </c>
      <c r="B408" s="7" t="s">
        <v>232</v>
      </c>
      <c r="C408" s="7" t="s">
        <v>216</v>
      </c>
      <c r="D408" s="7" t="s">
        <v>138</v>
      </c>
      <c r="E408" s="11" t="s">
        <v>54</v>
      </c>
      <c r="F408" s="11" t="s">
        <v>54</v>
      </c>
      <c r="G408" s="11" t="s">
        <v>54</v>
      </c>
      <c r="H408" s="11" t="s">
        <v>54</v>
      </c>
    </row>
    <row r="409" ht="25" customHeight="1">
      <c r="A409" s="8" t="s">
        <v>233</v>
      </c>
      <c r="B409" s="7" t="s">
        <v>234</v>
      </c>
      <c r="C409" s="7" t="s">
        <v>216</v>
      </c>
      <c r="D409" s="7" t="s">
        <v>235</v>
      </c>
      <c r="E409" s="11" t="s">
        <v>54</v>
      </c>
      <c r="F409" s="11" t="s">
        <v>54</v>
      </c>
      <c r="G409" s="11" t="s">
        <v>54</v>
      </c>
      <c r="H409" s="11" t="s">
        <v>54</v>
      </c>
    </row>
    <row r="410" ht="25" customHeight="1">
      <c r="A410" s="8" t="s">
        <v>236</v>
      </c>
      <c r="B410" s="7" t="s">
        <v>237</v>
      </c>
      <c r="C410" s="7" t="s">
        <v>216</v>
      </c>
      <c r="D410" s="7" t="s">
        <v>238</v>
      </c>
      <c r="E410" s="11" t="s">
        <v>54</v>
      </c>
      <c r="F410" s="11" t="s">
        <v>54</v>
      </c>
      <c r="G410" s="11" t="s">
        <v>54</v>
      </c>
      <c r="H410" s="11" t="s">
        <v>54</v>
      </c>
    </row>
    <row r="411" ht="25" customHeight="1">
      <c r="A411" s="8" t="s">
        <v>239</v>
      </c>
      <c r="B411" s="7" t="s">
        <v>240</v>
      </c>
      <c r="C411" s="7" t="s">
        <v>216</v>
      </c>
      <c r="D411" s="7" t="s">
        <v>241</v>
      </c>
      <c r="E411" s="11" t="s">
        <v>54</v>
      </c>
      <c r="F411" s="11" t="s">
        <v>54</v>
      </c>
      <c r="G411" s="11" t="s">
        <v>54</v>
      </c>
      <c r="H411" s="11" t="s">
        <v>54</v>
      </c>
    </row>
    <row r="412" ht="25" customHeight="1">
      <c r="A412" s="8" t="s">
        <v>242</v>
      </c>
      <c r="B412" s="7" t="s">
        <v>243</v>
      </c>
      <c r="C412" s="7" t="s">
        <v>216</v>
      </c>
      <c r="D412" s="7" t="s">
        <v>168</v>
      </c>
      <c r="E412" s="11" t="s">
        <v>54</v>
      </c>
      <c r="F412" s="11" t="s">
        <v>54</v>
      </c>
      <c r="G412" s="11" t="s">
        <v>54</v>
      </c>
      <c r="H412" s="11" t="s">
        <v>54</v>
      </c>
    </row>
    <row r="413" ht="25" customHeight="1">
      <c r="A413" s="8" t="s">
        <v>91</v>
      </c>
      <c r="B413" s="7" t="s">
        <v>53</v>
      </c>
      <c r="C413" s="7" t="s">
        <v>53</v>
      </c>
      <c r="D413" s="7"/>
      <c r="E413" s="11" t="s">
        <v>54</v>
      </c>
      <c r="F413" s="11" t="s">
        <v>54</v>
      </c>
      <c r="G413" s="11" t="s">
        <v>54</v>
      </c>
      <c r="H413" s="11" t="s">
        <v>54</v>
      </c>
    </row>
    <row r="414" ht="50" customHeight="1">
      <c r="A414" s="8" t="s">
        <v>244</v>
      </c>
      <c r="B414" s="7" t="s">
        <v>243</v>
      </c>
      <c r="C414" s="7" t="s">
        <v>216</v>
      </c>
      <c r="D414" s="7" t="s">
        <v>245</v>
      </c>
      <c r="E414" s="11" t="s">
        <v>54</v>
      </c>
      <c r="F414" s="11" t="s">
        <v>54</v>
      </c>
      <c r="G414" s="11" t="s">
        <v>54</v>
      </c>
      <c r="H414" s="11" t="s">
        <v>54</v>
      </c>
    </row>
    <row r="415" ht="25" customHeight="1">
      <c r="A415" s="8" t="s">
        <v>246</v>
      </c>
      <c r="B415" s="7" t="s">
        <v>243</v>
      </c>
      <c r="C415" s="7" t="s">
        <v>216</v>
      </c>
      <c r="D415" s="7" t="s">
        <v>247</v>
      </c>
      <c r="E415" s="11" t="s">
        <v>54</v>
      </c>
      <c r="F415" s="11" t="s">
        <v>54</v>
      </c>
      <c r="G415" s="11" t="s">
        <v>54</v>
      </c>
      <c r="H415" s="11" t="s">
        <v>54</v>
      </c>
    </row>
    <row r="416" ht="25" customHeight="1">
      <c r="A416" s="8" t="s">
        <v>248</v>
      </c>
      <c r="B416" s="7" t="s">
        <v>243</v>
      </c>
      <c r="C416" s="7" t="s">
        <v>216</v>
      </c>
      <c r="D416" s="7" t="s">
        <v>249</v>
      </c>
      <c r="E416" s="11" t="s">
        <v>54</v>
      </c>
      <c r="F416" s="11" t="s">
        <v>54</v>
      </c>
      <c r="G416" s="11" t="s">
        <v>54</v>
      </c>
      <c r="H416" s="11" t="s">
        <v>54</v>
      </c>
    </row>
    <row r="417" ht="25" customHeight="1">
      <c r="A417" s="8" t="s">
        <v>250</v>
      </c>
      <c r="B417" s="7" t="s">
        <v>243</v>
      </c>
      <c r="C417" s="7" t="s">
        <v>216</v>
      </c>
      <c r="D417" s="7" t="s">
        <v>251</v>
      </c>
      <c r="E417" s="11" t="s">
        <v>54</v>
      </c>
      <c r="F417" s="11" t="s">
        <v>54</v>
      </c>
      <c r="G417" s="11" t="s">
        <v>54</v>
      </c>
      <c r="H417" s="11" t="s">
        <v>54</v>
      </c>
    </row>
    <row r="418" ht="25" customHeight="1">
      <c r="A418" s="8" t="s">
        <v>252</v>
      </c>
      <c r="B418" s="7" t="s">
        <v>243</v>
      </c>
      <c r="C418" s="7" t="s">
        <v>216</v>
      </c>
      <c r="D418" s="7" t="s">
        <v>253</v>
      </c>
      <c r="E418" s="11" t="s">
        <v>54</v>
      </c>
      <c r="F418" s="11" t="s">
        <v>54</v>
      </c>
      <c r="G418" s="11" t="s">
        <v>54</v>
      </c>
      <c r="H418" s="11" t="s">
        <v>54</v>
      </c>
    </row>
    <row r="419" ht="25" customHeight="1">
      <c r="A419" s="8" t="s">
        <v>254</v>
      </c>
      <c r="B419" s="7" t="s">
        <v>243</v>
      </c>
      <c r="C419" s="7" t="s">
        <v>216</v>
      </c>
      <c r="D419" s="7" t="s">
        <v>255</v>
      </c>
      <c r="E419" s="11" t="s">
        <v>54</v>
      </c>
      <c r="F419" s="11" t="s">
        <v>54</v>
      </c>
      <c r="G419" s="11" t="s">
        <v>54</v>
      </c>
      <c r="H419" s="11" t="s">
        <v>54</v>
      </c>
    </row>
    <row r="420" ht="50" customHeight="1">
      <c r="A420" s="8" t="s">
        <v>256</v>
      </c>
      <c r="B420" s="7" t="s">
        <v>243</v>
      </c>
      <c r="C420" s="7" t="s">
        <v>216</v>
      </c>
      <c r="D420" s="7" t="s">
        <v>257</v>
      </c>
      <c r="E420" s="11" t="s">
        <v>54</v>
      </c>
      <c r="F420" s="11" t="s">
        <v>54</v>
      </c>
      <c r="G420" s="11" t="s">
        <v>54</v>
      </c>
      <c r="H420" s="11" t="s">
        <v>54</v>
      </c>
    </row>
    <row r="421" ht="50" customHeight="1">
      <c r="A421" s="8" t="s">
        <v>258</v>
      </c>
      <c r="B421" s="7" t="s">
        <v>243</v>
      </c>
      <c r="C421" s="7" t="s">
        <v>216</v>
      </c>
      <c r="D421" s="7" t="s">
        <v>259</v>
      </c>
      <c r="E421" s="11" t="s">
        <v>54</v>
      </c>
      <c r="F421" s="11" t="s">
        <v>54</v>
      </c>
      <c r="G421" s="11" t="s">
        <v>54</v>
      </c>
      <c r="H421" s="11" t="s">
        <v>54</v>
      </c>
    </row>
    <row r="422" ht="50" customHeight="1">
      <c r="A422" s="8" t="s">
        <v>260</v>
      </c>
      <c r="B422" s="7" t="s">
        <v>261</v>
      </c>
      <c r="C422" s="7" t="s">
        <v>262</v>
      </c>
      <c r="D422" s="7" t="s">
        <v>228</v>
      </c>
      <c r="E422" s="11" t="s">
        <v>54</v>
      </c>
      <c r="F422" s="11" t="s">
        <v>54</v>
      </c>
      <c r="G422" s="11" t="s">
        <v>54</v>
      </c>
      <c r="H422" s="11" t="s">
        <v>54</v>
      </c>
    </row>
    <row r="423" ht="50" customHeight="1">
      <c r="A423" s="8" t="s">
        <v>263</v>
      </c>
      <c r="B423" s="7" t="s">
        <v>302</v>
      </c>
      <c r="C423" s="7" t="s">
        <v>109</v>
      </c>
      <c r="D423" s="7"/>
      <c r="E423" s="11" t="s">
        <v>54</v>
      </c>
      <c r="F423" s="11" t="s">
        <v>54</v>
      </c>
      <c r="G423" s="11" t="s">
        <v>54</v>
      </c>
      <c r="H423" s="11" t="s">
        <v>54</v>
      </c>
    </row>
    <row r="424" ht="63" customHeight="1">
      <c r="A424" s="8" t="s">
        <v>265</v>
      </c>
      <c r="B424" s="7" t="s">
        <v>303</v>
      </c>
      <c r="C424" s="7" t="s">
        <v>267</v>
      </c>
      <c r="D424" s="7"/>
      <c r="E424" s="11" t="s">
        <v>54</v>
      </c>
      <c r="F424" s="11" t="s">
        <v>54</v>
      </c>
      <c r="G424" s="11" t="s">
        <v>54</v>
      </c>
      <c r="H424" s="11" t="s">
        <v>54</v>
      </c>
    </row>
    <row r="425" ht="50" customHeight="1">
      <c r="A425" s="8" t="s">
        <v>268</v>
      </c>
      <c r="B425" s="7" t="s">
        <v>304</v>
      </c>
      <c r="C425" s="7" t="s">
        <v>270</v>
      </c>
      <c r="D425" s="7"/>
      <c r="E425" s="11" t="s">
        <v>54</v>
      </c>
      <c r="F425" s="11" t="s">
        <v>54</v>
      </c>
      <c r="G425" s="11" t="s">
        <v>54</v>
      </c>
      <c r="H425" s="11" t="s">
        <v>54</v>
      </c>
    </row>
    <row r="426" ht="50" customHeight="1">
      <c r="A426" s="8" t="s">
        <v>305</v>
      </c>
      <c r="B426" s="7" t="s">
        <v>122</v>
      </c>
      <c r="C426" s="7"/>
      <c r="D426" s="7"/>
      <c r="E426" s="11">
        <v>1220700</v>
      </c>
      <c r="F426" s="11">
        <v>1200000</v>
      </c>
      <c r="G426" s="11">
        <v>1200000</v>
      </c>
      <c r="H426" s="11">
        <v>0</v>
      </c>
    </row>
    <row r="427" ht="38" customHeight="1">
      <c r="A427" s="8" t="s">
        <v>123</v>
      </c>
      <c r="B427" s="7" t="s">
        <v>124</v>
      </c>
      <c r="C427" s="7" t="s">
        <v>53</v>
      </c>
      <c r="D427" s="7"/>
      <c r="E427" s="11" t="s">
        <v>54</v>
      </c>
      <c r="F427" s="11" t="s">
        <v>54</v>
      </c>
      <c r="G427" s="11" t="s">
        <v>54</v>
      </c>
      <c r="H427" s="11" t="s">
        <v>54</v>
      </c>
    </row>
    <row r="428" ht="38" customHeight="1">
      <c r="A428" s="8" t="s">
        <v>125</v>
      </c>
      <c r="B428" s="7" t="s">
        <v>126</v>
      </c>
      <c r="C428" s="7" t="s">
        <v>127</v>
      </c>
      <c r="D428" s="7" t="s">
        <v>128</v>
      </c>
      <c r="E428" s="11" t="s">
        <v>54</v>
      </c>
      <c r="F428" s="11" t="s">
        <v>54</v>
      </c>
      <c r="G428" s="11" t="s">
        <v>54</v>
      </c>
      <c r="H428" s="11" t="s">
        <v>54</v>
      </c>
    </row>
    <row r="429" ht="50" customHeight="1">
      <c r="A429" s="8" t="s">
        <v>129</v>
      </c>
      <c r="B429" s="7" t="s">
        <v>126</v>
      </c>
      <c r="C429" s="7" t="s">
        <v>127</v>
      </c>
      <c r="D429" s="7" t="s">
        <v>130</v>
      </c>
      <c r="E429" s="11" t="s">
        <v>54</v>
      </c>
      <c r="F429" s="11" t="s">
        <v>54</v>
      </c>
      <c r="G429" s="11" t="s">
        <v>54</v>
      </c>
      <c r="H429" s="11" t="s">
        <v>54</v>
      </c>
    </row>
    <row r="430" ht="25" customHeight="1">
      <c r="A430" s="8" t="s">
        <v>272</v>
      </c>
      <c r="B430" s="7" t="s">
        <v>132</v>
      </c>
      <c r="C430" s="7" t="s">
        <v>133</v>
      </c>
      <c r="D430" s="7" t="s">
        <v>138</v>
      </c>
      <c r="E430" s="11" t="s">
        <v>54</v>
      </c>
      <c r="F430" s="11" t="s">
        <v>54</v>
      </c>
      <c r="G430" s="11" t="s">
        <v>54</v>
      </c>
      <c r="H430" s="11" t="s">
        <v>54</v>
      </c>
    </row>
    <row r="431" ht="75" customHeight="1">
      <c r="A431" s="8" t="s">
        <v>139</v>
      </c>
      <c r="B431" s="7" t="s">
        <v>132</v>
      </c>
      <c r="C431" s="7" t="s">
        <v>133</v>
      </c>
      <c r="D431" s="7" t="s">
        <v>130</v>
      </c>
      <c r="E431" s="11" t="s">
        <v>54</v>
      </c>
      <c r="F431" s="11" t="s">
        <v>54</v>
      </c>
      <c r="G431" s="11" t="s">
        <v>54</v>
      </c>
      <c r="H431" s="11" t="s">
        <v>54</v>
      </c>
    </row>
    <row r="432" ht="50" customHeight="1">
      <c r="A432" s="8" t="s">
        <v>140</v>
      </c>
      <c r="B432" s="7" t="s">
        <v>141</v>
      </c>
      <c r="C432" s="7" t="s">
        <v>142</v>
      </c>
      <c r="D432" s="7"/>
      <c r="E432" s="11" t="s">
        <v>54</v>
      </c>
      <c r="F432" s="11" t="s">
        <v>54</v>
      </c>
      <c r="G432" s="11" t="s">
        <v>54</v>
      </c>
      <c r="H432" s="11" t="s">
        <v>54</v>
      </c>
    </row>
    <row r="433" ht="75" customHeight="1">
      <c r="A433" s="8" t="s">
        <v>143</v>
      </c>
      <c r="B433" s="7" t="s">
        <v>144</v>
      </c>
      <c r="C433" s="7" t="s">
        <v>145</v>
      </c>
      <c r="D433" s="7"/>
      <c r="E433" s="11" t="s">
        <v>54</v>
      </c>
      <c r="F433" s="11" t="s">
        <v>54</v>
      </c>
      <c r="G433" s="11" t="s">
        <v>54</v>
      </c>
      <c r="H433" s="11" t="s">
        <v>54</v>
      </c>
    </row>
    <row r="434" ht="38" customHeight="1">
      <c r="A434" s="8" t="s">
        <v>146</v>
      </c>
      <c r="B434" s="7" t="s">
        <v>147</v>
      </c>
      <c r="C434" s="7" t="s">
        <v>145</v>
      </c>
      <c r="D434" s="7" t="s">
        <v>148</v>
      </c>
      <c r="E434" s="11" t="s">
        <v>54</v>
      </c>
      <c r="F434" s="11" t="s">
        <v>54</v>
      </c>
      <c r="G434" s="11" t="s">
        <v>54</v>
      </c>
      <c r="H434" s="11" t="s">
        <v>54</v>
      </c>
    </row>
    <row r="435" ht="25" customHeight="1">
      <c r="A435" s="8" t="s">
        <v>149</v>
      </c>
      <c r="B435" s="7" t="s">
        <v>150</v>
      </c>
      <c r="C435" s="7" t="s">
        <v>145</v>
      </c>
      <c r="D435" s="7"/>
      <c r="E435" s="11" t="s">
        <v>54</v>
      </c>
      <c r="F435" s="11" t="s">
        <v>54</v>
      </c>
      <c r="G435" s="11" t="s">
        <v>54</v>
      </c>
      <c r="H435" s="11" t="s">
        <v>54</v>
      </c>
    </row>
    <row r="436" ht="75" customHeight="1">
      <c r="A436" s="8" t="s">
        <v>151</v>
      </c>
      <c r="B436" s="7" t="s">
        <v>152</v>
      </c>
      <c r="C436" s="7" t="s">
        <v>153</v>
      </c>
      <c r="D436" s="7"/>
      <c r="E436" s="11" t="s">
        <v>54</v>
      </c>
      <c r="F436" s="11" t="s">
        <v>54</v>
      </c>
      <c r="G436" s="11" t="s">
        <v>54</v>
      </c>
      <c r="H436" s="11" t="s">
        <v>54</v>
      </c>
    </row>
    <row r="437" ht="38" customHeight="1">
      <c r="A437" s="8" t="s">
        <v>273</v>
      </c>
      <c r="B437" s="7" t="s">
        <v>155</v>
      </c>
      <c r="C437" s="7" t="s">
        <v>153</v>
      </c>
      <c r="D437" s="7" t="s">
        <v>148</v>
      </c>
      <c r="E437" s="11" t="s">
        <v>54</v>
      </c>
      <c r="F437" s="11" t="s">
        <v>54</v>
      </c>
      <c r="G437" s="11" t="s">
        <v>54</v>
      </c>
      <c r="H437" s="11" t="s">
        <v>54</v>
      </c>
    </row>
    <row r="438" ht="25" customHeight="1">
      <c r="A438" s="8" t="s">
        <v>156</v>
      </c>
      <c r="B438" s="7" t="s">
        <v>157</v>
      </c>
      <c r="C438" s="7" t="s">
        <v>153</v>
      </c>
      <c r="D438" s="7"/>
      <c r="E438" s="11" t="s">
        <v>54</v>
      </c>
      <c r="F438" s="11" t="s">
        <v>54</v>
      </c>
      <c r="G438" s="11" t="s">
        <v>54</v>
      </c>
      <c r="H438" s="11" t="s">
        <v>54</v>
      </c>
    </row>
    <row r="439" ht="25" customHeight="1">
      <c r="A439" s="8" t="s">
        <v>175</v>
      </c>
      <c r="B439" s="7" t="s">
        <v>176</v>
      </c>
      <c r="C439" s="7" t="s">
        <v>177</v>
      </c>
      <c r="D439" s="7"/>
      <c r="E439" s="11" t="s">
        <v>54</v>
      </c>
      <c r="F439" s="11" t="s">
        <v>54</v>
      </c>
      <c r="G439" s="11" t="s">
        <v>54</v>
      </c>
      <c r="H439" s="11" t="s">
        <v>54</v>
      </c>
    </row>
    <row r="440" ht="63" customHeight="1">
      <c r="A440" s="8" t="s">
        <v>274</v>
      </c>
      <c r="B440" s="7" t="s">
        <v>179</v>
      </c>
      <c r="C440" s="7" t="s">
        <v>180</v>
      </c>
      <c r="D440" s="7" t="s">
        <v>181</v>
      </c>
      <c r="E440" s="11" t="s">
        <v>54</v>
      </c>
      <c r="F440" s="11" t="s">
        <v>54</v>
      </c>
      <c r="G440" s="11" t="s">
        <v>54</v>
      </c>
      <c r="H440" s="11" t="s">
        <v>54</v>
      </c>
    </row>
    <row r="441" ht="25" customHeight="1">
      <c r="A441" s="8" t="s">
        <v>182</v>
      </c>
      <c r="B441" s="7" t="s">
        <v>179</v>
      </c>
      <c r="C441" s="7" t="s">
        <v>180</v>
      </c>
      <c r="D441" s="7" t="s">
        <v>181</v>
      </c>
      <c r="E441" s="11" t="s">
        <v>54</v>
      </c>
      <c r="F441" s="11" t="s">
        <v>54</v>
      </c>
      <c r="G441" s="11" t="s">
        <v>54</v>
      </c>
      <c r="H441" s="11" t="s">
        <v>54</v>
      </c>
    </row>
    <row r="442" ht="25" customHeight="1">
      <c r="A442" s="8" t="s">
        <v>183</v>
      </c>
      <c r="B442" s="7" t="s">
        <v>184</v>
      </c>
      <c r="C442" s="7" t="s">
        <v>185</v>
      </c>
      <c r="D442" s="7" t="s">
        <v>181</v>
      </c>
      <c r="E442" s="11" t="s">
        <v>54</v>
      </c>
      <c r="F442" s="11" t="s">
        <v>54</v>
      </c>
      <c r="G442" s="11" t="s">
        <v>54</v>
      </c>
      <c r="H442" s="11" t="s">
        <v>54</v>
      </c>
    </row>
    <row r="443" ht="75" customHeight="1">
      <c r="A443" s="8" t="s">
        <v>186</v>
      </c>
      <c r="B443" s="7" t="s">
        <v>184</v>
      </c>
      <c r="C443" s="7" t="s">
        <v>185</v>
      </c>
      <c r="D443" s="7" t="s">
        <v>181</v>
      </c>
      <c r="E443" s="11" t="s">
        <v>54</v>
      </c>
      <c r="F443" s="11" t="s">
        <v>54</v>
      </c>
      <c r="G443" s="11" t="s">
        <v>54</v>
      </c>
      <c r="H443" s="11" t="s">
        <v>54</v>
      </c>
    </row>
    <row r="444" ht="25" customHeight="1">
      <c r="A444" s="8" t="s">
        <v>187</v>
      </c>
      <c r="B444" s="7" t="s">
        <v>188</v>
      </c>
      <c r="C444" s="7" t="s">
        <v>189</v>
      </c>
      <c r="D444" s="7" t="s">
        <v>181</v>
      </c>
      <c r="E444" s="11" t="s">
        <v>54</v>
      </c>
      <c r="F444" s="11" t="s">
        <v>54</v>
      </c>
      <c r="G444" s="11" t="s">
        <v>54</v>
      </c>
      <c r="H444" s="11" t="s">
        <v>54</v>
      </c>
    </row>
    <row r="445" ht="50" customHeight="1">
      <c r="A445" s="8" t="s">
        <v>190</v>
      </c>
      <c r="B445" s="7" t="s">
        <v>188</v>
      </c>
      <c r="C445" s="7" t="s">
        <v>189</v>
      </c>
      <c r="D445" s="7" t="s">
        <v>191</v>
      </c>
      <c r="E445" s="11" t="s">
        <v>54</v>
      </c>
      <c r="F445" s="11" t="s">
        <v>54</v>
      </c>
      <c r="G445" s="11" t="s">
        <v>54</v>
      </c>
      <c r="H445" s="11" t="s">
        <v>54</v>
      </c>
    </row>
    <row r="446" ht="50" customHeight="1">
      <c r="A446" s="8" t="s">
        <v>192</v>
      </c>
      <c r="B446" s="7" t="s">
        <v>188</v>
      </c>
      <c r="C446" s="7" t="s">
        <v>189</v>
      </c>
      <c r="D446" s="7" t="s">
        <v>193</v>
      </c>
      <c r="E446" s="11" t="s">
        <v>54</v>
      </c>
      <c r="F446" s="11" t="s">
        <v>54</v>
      </c>
      <c r="G446" s="11" t="s">
        <v>54</v>
      </c>
      <c r="H446" s="11" t="s">
        <v>54</v>
      </c>
    </row>
    <row r="447" ht="25" customHeight="1">
      <c r="A447" s="8" t="s">
        <v>194</v>
      </c>
      <c r="B447" s="7" t="s">
        <v>188</v>
      </c>
      <c r="C447" s="7" t="s">
        <v>189</v>
      </c>
      <c r="D447" s="7" t="s">
        <v>195</v>
      </c>
      <c r="E447" s="11" t="s">
        <v>54</v>
      </c>
      <c r="F447" s="11" t="s">
        <v>54</v>
      </c>
      <c r="G447" s="11" t="s">
        <v>54</v>
      </c>
      <c r="H447" s="11" t="s">
        <v>54</v>
      </c>
    </row>
    <row r="448" ht="25" customHeight="1">
      <c r="A448" s="8" t="s">
        <v>196</v>
      </c>
      <c r="B448" s="7" t="s">
        <v>188</v>
      </c>
      <c r="C448" s="7" t="s">
        <v>189</v>
      </c>
      <c r="D448" s="7" t="s">
        <v>197</v>
      </c>
      <c r="E448" s="11" t="s">
        <v>54</v>
      </c>
      <c r="F448" s="11" t="s">
        <v>54</v>
      </c>
      <c r="G448" s="11" t="s">
        <v>54</v>
      </c>
      <c r="H448" s="11" t="s">
        <v>54</v>
      </c>
    </row>
    <row r="449" ht="50" customHeight="1">
      <c r="A449" s="8" t="s">
        <v>198</v>
      </c>
      <c r="B449" s="7" t="s">
        <v>199</v>
      </c>
      <c r="C449" s="7" t="s">
        <v>53</v>
      </c>
      <c r="D449" s="7"/>
      <c r="E449" s="11" t="s">
        <v>54</v>
      </c>
      <c r="F449" s="11" t="s">
        <v>54</v>
      </c>
      <c r="G449" s="11" t="s">
        <v>54</v>
      </c>
      <c r="H449" s="11" t="s">
        <v>54</v>
      </c>
    </row>
    <row r="450" ht="75" customHeight="1">
      <c r="A450" s="8" t="s">
        <v>200</v>
      </c>
      <c r="B450" s="7" t="s">
        <v>201</v>
      </c>
      <c r="C450" s="7" t="s">
        <v>202</v>
      </c>
      <c r="D450" s="7"/>
      <c r="E450" s="11" t="s">
        <v>54</v>
      </c>
      <c r="F450" s="11" t="s">
        <v>54</v>
      </c>
      <c r="G450" s="11" t="s">
        <v>54</v>
      </c>
      <c r="H450" s="11" t="s">
        <v>54</v>
      </c>
    </row>
    <row r="451" ht="25" customHeight="1">
      <c r="A451" s="8" t="s">
        <v>203</v>
      </c>
      <c r="B451" s="7" t="s">
        <v>306</v>
      </c>
      <c r="C451" s="7" t="s">
        <v>53</v>
      </c>
      <c r="D451" s="7"/>
      <c r="E451" s="11">
        <v>1220700</v>
      </c>
      <c r="F451" s="11">
        <v>1200000</v>
      </c>
      <c r="G451" s="11">
        <v>1200000</v>
      </c>
      <c r="H451" s="11">
        <v>0</v>
      </c>
    </row>
    <row r="452" ht="63" customHeight="1">
      <c r="A452" s="8" t="s">
        <v>205</v>
      </c>
      <c r="B452" s="7" t="s">
        <v>206</v>
      </c>
      <c r="C452" s="7" t="s">
        <v>207</v>
      </c>
      <c r="D452" s="7"/>
      <c r="E452" s="11" t="s">
        <v>54</v>
      </c>
      <c r="F452" s="11" t="s">
        <v>54</v>
      </c>
      <c r="G452" s="11" t="s">
        <v>54</v>
      </c>
      <c r="H452" s="11" t="s">
        <v>54</v>
      </c>
    </row>
    <row r="453" ht="50" customHeight="1">
      <c r="A453" s="8" t="s">
        <v>208</v>
      </c>
      <c r="B453" s="7" t="s">
        <v>209</v>
      </c>
      <c r="C453" s="7" t="s">
        <v>210</v>
      </c>
      <c r="D453" s="7"/>
      <c r="E453" s="11" t="s">
        <v>54</v>
      </c>
      <c r="F453" s="11" t="s">
        <v>54</v>
      </c>
      <c r="G453" s="11" t="s">
        <v>54</v>
      </c>
      <c r="H453" s="11" t="s">
        <v>54</v>
      </c>
    </row>
    <row r="454" ht="50" customHeight="1">
      <c r="A454" s="8" t="s">
        <v>211</v>
      </c>
      <c r="B454" s="7" t="s">
        <v>212</v>
      </c>
      <c r="C454" s="7" t="s">
        <v>213</v>
      </c>
      <c r="D454" s="7"/>
      <c r="E454" s="11" t="s">
        <v>54</v>
      </c>
      <c r="F454" s="11" t="s">
        <v>54</v>
      </c>
      <c r="G454" s="11" t="s">
        <v>54</v>
      </c>
      <c r="H454" s="11" t="s">
        <v>54</v>
      </c>
    </row>
    <row r="455" ht="25" customHeight="1">
      <c r="A455" s="8" t="s">
        <v>214</v>
      </c>
      <c r="B455" s="7" t="s">
        <v>215</v>
      </c>
      <c r="C455" s="7" t="s">
        <v>216</v>
      </c>
      <c r="D455" s="7"/>
      <c r="E455" s="11">
        <v>1220700</v>
      </c>
      <c r="F455" s="11">
        <v>1200000</v>
      </c>
      <c r="G455" s="11">
        <v>1200000</v>
      </c>
      <c r="H455" s="11">
        <v>0</v>
      </c>
    </row>
    <row r="456" ht="25" customHeight="1">
      <c r="A456" s="8" t="s">
        <v>217</v>
      </c>
      <c r="B456" s="7" t="s">
        <v>53</v>
      </c>
      <c r="C456" s="7" t="s">
        <v>53</v>
      </c>
      <c r="D456" s="7"/>
      <c r="E456" s="11" t="s">
        <v>54</v>
      </c>
      <c r="F456" s="11" t="s">
        <v>54</v>
      </c>
      <c r="G456" s="11" t="s">
        <v>54</v>
      </c>
      <c r="H456" s="11" t="s">
        <v>54</v>
      </c>
    </row>
    <row r="457" ht="25" customHeight="1">
      <c r="A457" s="8" t="s">
        <v>218</v>
      </c>
      <c r="B457" s="7" t="s">
        <v>219</v>
      </c>
      <c r="C457" s="7" t="s">
        <v>216</v>
      </c>
      <c r="D457" s="7" t="s">
        <v>220</v>
      </c>
      <c r="E457" s="11" t="s">
        <v>54</v>
      </c>
      <c r="F457" s="11" t="s">
        <v>54</v>
      </c>
      <c r="G457" s="11" t="s">
        <v>54</v>
      </c>
      <c r="H457" s="11" t="s">
        <v>54</v>
      </c>
    </row>
    <row r="458" ht="25" customHeight="1">
      <c r="A458" s="8" t="s">
        <v>135</v>
      </c>
      <c r="B458" s="7" t="s">
        <v>221</v>
      </c>
      <c r="C458" s="7" t="s">
        <v>216</v>
      </c>
      <c r="D458" s="7" t="s">
        <v>136</v>
      </c>
      <c r="E458" s="11" t="s">
        <v>54</v>
      </c>
      <c r="F458" s="11" t="s">
        <v>54</v>
      </c>
      <c r="G458" s="11" t="s">
        <v>54</v>
      </c>
      <c r="H458" s="11" t="s">
        <v>54</v>
      </c>
    </row>
    <row r="459" ht="25" customHeight="1">
      <c r="A459" s="8" t="s">
        <v>222</v>
      </c>
      <c r="B459" s="7" t="s">
        <v>223</v>
      </c>
      <c r="C459" s="7" t="s">
        <v>216</v>
      </c>
      <c r="D459" s="7" t="s">
        <v>224</v>
      </c>
      <c r="E459" s="11" t="s">
        <v>54</v>
      </c>
      <c r="F459" s="11" t="s">
        <v>54</v>
      </c>
      <c r="G459" s="11" t="s">
        <v>54</v>
      </c>
      <c r="H459" s="11" t="s">
        <v>54</v>
      </c>
    </row>
    <row r="460" ht="25" customHeight="1">
      <c r="A460" s="8" t="s">
        <v>222</v>
      </c>
      <c r="B460" s="7" t="s">
        <v>223</v>
      </c>
      <c r="C460" s="7" t="s">
        <v>225</v>
      </c>
      <c r="D460" s="7" t="s">
        <v>224</v>
      </c>
      <c r="E460" s="11" t="s">
        <v>54</v>
      </c>
      <c r="F460" s="11" t="s">
        <v>54</v>
      </c>
      <c r="G460" s="11" t="s">
        <v>54</v>
      </c>
      <c r="H460" s="11" t="s">
        <v>54</v>
      </c>
    </row>
    <row r="461" ht="25" customHeight="1">
      <c r="A461" s="8" t="s">
        <v>229</v>
      </c>
      <c r="B461" s="7" t="s">
        <v>230</v>
      </c>
      <c r="C461" s="7" t="s">
        <v>216</v>
      </c>
      <c r="D461" s="7" t="s">
        <v>231</v>
      </c>
      <c r="E461" s="11" t="s">
        <v>54</v>
      </c>
      <c r="F461" s="11" t="s">
        <v>54</v>
      </c>
      <c r="G461" s="11" t="s">
        <v>54</v>
      </c>
      <c r="H461" s="11" t="s">
        <v>54</v>
      </c>
    </row>
    <row r="462" ht="25" customHeight="1">
      <c r="A462" s="8" t="s">
        <v>137</v>
      </c>
      <c r="B462" s="7" t="s">
        <v>232</v>
      </c>
      <c r="C462" s="7" t="s">
        <v>216</v>
      </c>
      <c r="D462" s="7" t="s">
        <v>138</v>
      </c>
      <c r="E462" s="11" t="s">
        <v>54</v>
      </c>
      <c r="F462" s="11" t="s">
        <v>54</v>
      </c>
      <c r="G462" s="11" t="s">
        <v>54</v>
      </c>
      <c r="H462" s="11" t="s">
        <v>54</v>
      </c>
    </row>
    <row r="463" ht="25" customHeight="1">
      <c r="A463" s="8" t="s">
        <v>233</v>
      </c>
      <c r="B463" s="7" t="s">
        <v>234</v>
      </c>
      <c r="C463" s="7" t="s">
        <v>216</v>
      </c>
      <c r="D463" s="7" t="s">
        <v>235</v>
      </c>
      <c r="E463" s="11" t="s">
        <v>54</v>
      </c>
      <c r="F463" s="11" t="s">
        <v>54</v>
      </c>
      <c r="G463" s="11" t="s">
        <v>54</v>
      </c>
      <c r="H463" s="11" t="s">
        <v>54</v>
      </c>
    </row>
    <row r="464" ht="25" customHeight="1">
      <c r="A464" s="8" t="s">
        <v>236</v>
      </c>
      <c r="B464" s="7" t="s">
        <v>237</v>
      </c>
      <c r="C464" s="7" t="s">
        <v>216</v>
      </c>
      <c r="D464" s="7" t="s">
        <v>238</v>
      </c>
      <c r="E464" s="11" t="s">
        <v>54</v>
      </c>
      <c r="F464" s="11" t="s">
        <v>54</v>
      </c>
      <c r="G464" s="11" t="s">
        <v>54</v>
      </c>
      <c r="H464" s="11" t="s">
        <v>54</v>
      </c>
    </row>
    <row r="465" ht="25" customHeight="1">
      <c r="A465" s="8" t="s">
        <v>239</v>
      </c>
      <c r="B465" s="7" t="s">
        <v>240</v>
      </c>
      <c r="C465" s="7" t="s">
        <v>216</v>
      </c>
      <c r="D465" s="7" t="s">
        <v>241</v>
      </c>
      <c r="E465" s="11" t="s">
        <v>54</v>
      </c>
      <c r="F465" s="11" t="s">
        <v>54</v>
      </c>
      <c r="G465" s="11" t="s">
        <v>54</v>
      </c>
      <c r="H465" s="11" t="s">
        <v>54</v>
      </c>
    </row>
    <row r="466" ht="25" customHeight="1">
      <c r="A466" s="8" t="s">
        <v>242</v>
      </c>
      <c r="B466" s="7" t="s">
        <v>243</v>
      </c>
      <c r="C466" s="7" t="s">
        <v>216</v>
      </c>
      <c r="D466" s="7" t="s">
        <v>168</v>
      </c>
      <c r="E466" s="11">
        <v>1220700</v>
      </c>
      <c r="F466" s="11">
        <v>1200000</v>
      </c>
      <c r="G466" s="11">
        <v>1200000</v>
      </c>
      <c r="H466" s="11">
        <v>0</v>
      </c>
    </row>
    <row r="467" ht="25" customHeight="1">
      <c r="A467" s="8" t="s">
        <v>91</v>
      </c>
      <c r="B467" s="7" t="s">
        <v>53</v>
      </c>
      <c r="C467" s="7" t="s">
        <v>53</v>
      </c>
      <c r="D467" s="7"/>
      <c r="E467" s="11" t="s">
        <v>54</v>
      </c>
      <c r="F467" s="11" t="s">
        <v>54</v>
      </c>
      <c r="G467" s="11" t="s">
        <v>54</v>
      </c>
      <c r="H467" s="11" t="s">
        <v>54</v>
      </c>
    </row>
    <row r="468" ht="50" customHeight="1">
      <c r="A468" s="8" t="s">
        <v>244</v>
      </c>
      <c r="B468" s="7" t="s">
        <v>243</v>
      </c>
      <c r="C468" s="7" t="s">
        <v>216</v>
      </c>
      <c r="D468" s="7" t="s">
        <v>245</v>
      </c>
      <c r="E468" s="11" t="s">
        <v>54</v>
      </c>
      <c r="F468" s="11" t="s">
        <v>54</v>
      </c>
      <c r="G468" s="11" t="s">
        <v>54</v>
      </c>
      <c r="H468" s="11" t="s">
        <v>54</v>
      </c>
    </row>
    <row r="469" ht="25" customHeight="1">
      <c r="A469" s="8" t="s">
        <v>246</v>
      </c>
      <c r="B469" s="7" t="s">
        <v>243</v>
      </c>
      <c r="C469" s="7" t="s">
        <v>216</v>
      </c>
      <c r="D469" s="7" t="s">
        <v>247</v>
      </c>
      <c r="E469" s="11">
        <v>20700</v>
      </c>
      <c r="F469" s="11">
        <v>0</v>
      </c>
      <c r="G469" s="11">
        <v>0</v>
      </c>
      <c r="H469" s="11">
        <v>0</v>
      </c>
    </row>
    <row r="470" ht="25" customHeight="1">
      <c r="A470" s="8" t="s">
        <v>248</v>
      </c>
      <c r="B470" s="7" t="s">
        <v>243</v>
      </c>
      <c r="C470" s="7" t="s">
        <v>216</v>
      </c>
      <c r="D470" s="7" t="s">
        <v>249</v>
      </c>
      <c r="E470" s="11" t="s">
        <v>54</v>
      </c>
      <c r="F470" s="11" t="s">
        <v>54</v>
      </c>
      <c r="G470" s="11" t="s">
        <v>54</v>
      </c>
      <c r="H470" s="11" t="s">
        <v>54</v>
      </c>
    </row>
    <row r="471" ht="25" customHeight="1">
      <c r="A471" s="8" t="s">
        <v>250</v>
      </c>
      <c r="B471" s="7" t="s">
        <v>243</v>
      </c>
      <c r="C471" s="7" t="s">
        <v>216</v>
      </c>
      <c r="D471" s="7" t="s">
        <v>251</v>
      </c>
      <c r="E471" s="11" t="s">
        <v>54</v>
      </c>
      <c r="F471" s="11" t="s">
        <v>54</v>
      </c>
      <c r="G471" s="11" t="s">
        <v>54</v>
      </c>
      <c r="H471" s="11" t="s">
        <v>54</v>
      </c>
    </row>
    <row r="472" ht="25" customHeight="1">
      <c r="A472" s="8" t="s">
        <v>252</v>
      </c>
      <c r="B472" s="7" t="s">
        <v>243</v>
      </c>
      <c r="C472" s="7" t="s">
        <v>216</v>
      </c>
      <c r="D472" s="7" t="s">
        <v>253</v>
      </c>
      <c r="E472" s="11" t="s">
        <v>54</v>
      </c>
      <c r="F472" s="11" t="s">
        <v>54</v>
      </c>
      <c r="G472" s="11" t="s">
        <v>54</v>
      </c>
      <c r="H472" s="11" t="s">
        <v>54</v>
      </c>
    </row>
    <row r="473" ht="25" customHeight="1">
      <c r="A473" s="8" t="s">
        <v>254</v>
      </c>
      <c r="B473" s="7" t="s">
        <v>243</v>
      </c>
      <c r="C473" s="7" t="s">
        <v>216</v>
      </c>
      <c r="D473" s="7" t="s">
        <v>255</v>
      </c>
      <c r="E473" s="11">
        <v>1200000</v>
      </c>
      <c r="F473" s="11">
        <v>1200000</v>
      </c>
      <c r="G473" s="11">
        <v>1200000</v>
      </c>
      <c r="H473" s="11">
        <v>0</v>
      </c>
    </row>
    <row r="474" ht="50" customHeight="1">
      <c r="A474" s="8" t="s">
        <v>256</v>
      </c>
      <c r="B474" s="7" t="s">
        <v>243</v>
      </c>
      <c r="C474" s="7" t="s">
        <v>216</v>
      </c>
      <c r="D474" s="7" t="s">
        <v>257</v>
      </c>
      <c r="E474" s="11" t="s">
        <v>54</v>
      </c>
      <c r="F474" s="11" t="s">
        <v>54</v>
      </c>
      <c r="G474" s="11" t="s">
        <v>54</v>
      </c>
      <c r="H474" s="11" t="s">
        <v>54</v>
      </c>
    </row>
    <row r="475" ht="50" customHeight="1">
      <c r="A475" s="8" t="s">
        <v>258</v>
      </c>
      <c r="B475" s="7" t="s">
        <v>243</v>
      </c>
      <c r="C475" s="7" t="s">
        <v>216</v>
      </c>
      <c r="D475" s="7" t="s">
        <v>259</v>
      </c>
      <c r="E475" s="11" t="s">
        <v>54</v>
      </c>
      <c r="F475" s="11" t="s">
        <v>54</v>
      </c>
      <c r="G475" s="11" t="s">
        <v>54</v>
      </c>
      <c r="H475" s="11" t="s">
        <v>54</v>
      </c>
    </row>
    <row r="476" ht="50" customHeight="1">
      <c r="A476" s="8" t="s">
        <v>260</v>
      </c>
      <c r="B476" s="7" t="s">
        <v>261</v>
      </c>
      <c r="C476" s="7" t="s">
        <v>262</v>
      </c>
      <c r="D476" s="7" t="s">
        <v>228</v>
      </c>
      <c r="E476" s="11" t="s">
        <v>54</v>
      </c>
      <c r="F476" s="11" t="s">
        <v>54</v>
      </c>
      <c r="G476" s="11" t="s">
        <v>54</v>
      </c>
      <c r="H476" s="11" t="s">
        <v>54</v>
      </c>
    </row>
    <row r="477" ht="50" customHeight="1">
      <c r="A477" s="8" t="s">
        <v>263</v>
      </c>
      <c r="B477" s="7" t="s">
        <v>307</v>
      </c>
      <c r="C477" s="7" t="s">
        <v>109</v>
      </c>
      <c r="D477" s="7"/>
      <c r="E477" s="11" t="s">
        <v>54</v>
      </c>
      <c r="F477" s="11" t="s">
        <v>54</v>
      </c>
      <c r="G477" s="11" t="s">
        <v>54</v>
      </c>
      <c r="H477" s="11" t="s">
        <v>54</v>
      </c>
    </row>
    <row r="478" ht="63" customHeight="1">
      <c r="A478" s="8" t="s">
        <v>265</v>
      </c>
      <c r="B478" s="7" t="s">
        <v>308</v>
      </c>
      <c r="C478" s="7" t="s">
        <v>267</v>
      </c>
      <c r="D478" s="7"/>
      <c r="E478" s="11" t="s">
        <v>54</v>
      </c>
      <c r="F478" s="11" t="s">
        <v>54</v>
      </c>
      <c r="G478" s="11" t="s">
        <v>54</v>
      </c>
      <c r="H478" s="11" t="s">
        <v>54</v>
      </c>
    </row>
    <row r="479" ht="50" customHeight="1">
      <c r="A479" s="8" t="s">
        <v>268</v>
      </c>
      <c r="B479" s="7" t="s">
        <v>309</v>
      </c>
      <c r="C479" s="7" t="s">
        <v>270</v>
      </c>
      <c r="D479" s="7"/>
      <c r="E479" s="11" t="s">
        <v>54</v>
      </c>
      <c r="F479" s="11" t="s">
        <v>54</v>
      </c>
      <c r="G479" s="11" t="s">
        <v>54</v>
      </c>
      <c r="H479" s="11" t="s">
        <v>54</v>
      </c>
    </row>
    <row r="480" ht="50" customHeight="1">
      <c r="A480" s="8" t="s">
        <v>310</v>
      </c>
      <c r="B480" s="7" t="s">
        <v>122</v>
      </c>
      <c r="C480" s="7"/>
      <c r="D480" s="7"/>
      <c r="E480" s="11" t="s">
        <v>54</v>
      </c>
      <c r="F480" s="11" t="s">
        <v>54</v>
      </c>
      <c r="G480" s="11" t="s">
        <v>54</v>
      </c>
      <c r="H480" s="11" t="s">
        <v>54</v>
      </c>
    </row>
    <row r="481" ht="38" customHeight="1">
      <c r="A481" s="8" t="s">
        <v>123</v>
      </c>
      <c r="B481" s="7" t="s">
        <v>124</v>
      </c>
      <c r="C481" s="7" t="s">
        <v>53</v>
      </c>
      <c r="D481" s="7"/>
      <c r="E481" s="11" t="s">
        <v>54</v>
      </c>
      <c r="F481" s="11" t="s">
        <v>54</v>
      </c>
      <c r="G481" s="11" t="s">
        <v>54</v>
      </c>
      <c r="H481" s="11" t="s">
        <v>54</v>
      </c>
    </row>
    <row r="482" ht="38" customHeight="1">
      <c r="A482" s="8" t="s">
        <v>125</v>
      </c>
      <c r="B482" s="7" t="s">
        <v>126</v>
      </c>
      <c r="C482" s="7" t="s">
        <v>127</v>
      </c>
      <c r="D482" s="7" t="s">
        <v>128</v>
      </c>
      <c r="E482" s="11" t="s">
        <v>54</v>
      </c>
      <c r="F482" s="11" t="s">
        <v>54</v>
      </c>
      <c r="G482" s="11" t="s">
        <v>54</v>
      </c>
      <c r="H482" s="11" t="s">
        <v>54</v>
      </c>
    </row>
    <row r="483" ht="50" customHeight="1">
      <c r="A483" s="8" t="s">
        <v>129</v>
      </c>
      <c r="B483" s="7" t="s">
        <v>126</v>
      </c>
      <c r="C483" s="7" t="s">
        <v>127</v>
      </c>
      <c r="D483" s="7" t="s">
        <v>130</v>
      </c>
      <c r="E483" s="11" t="s">
        <v>54</v>
      </c>
      <c r="F483" s="11" t="s">
        <v>54</v>
      </c>
      <c r="G483" s="11" t="s">
        <v>54</v>
      </c>
      <c r="H483" s="11" t="s">
        <v>54</v>
      </c>
    </row>
    <row r="484" ht="25" customHeight="1">
      <c r="A484" s="8" t="s">
        <v>272</v>
      </c>
      <c r="B484" s="7" t="s">
        <v>132</v>
      </c>
      <c r="C484" s="7" t="s">
        <v>133</v>
      </c>
      <c r="D484" s="7" t="s">
        <v>138</v>
      </c>
      <c r="E484" s="11" t="s">
        <v>54</v>
      </c>
      <c r="F484" s="11" t="s">
        <v>54</v>
      </c>
      <c r="G484" s="11" t="s">
        <v>54</v>
      </c>
      <c r="H484" s="11" t="s">
        <v>54</v>
      </c>
    </row>
    <row r="485" ht="75" customHeight="1">
      <c r="A485" s="8" t="s">
        <v>139</v>
      </c>
      <c r="B485" s="7" t="s">
        <v>132</v>
      </c>
      <c r="C485" s="7" t="s">
        <v>133</v>
      </c>
      <c r="D485" s="7" t="s">
        <v>130</v>
      </c>
      <c r="E485" s="11" t="s">
        <v>54</v>
      </c>
      <c r="F485" s="11" t="s">
        <v>54</v>
      </c>
      <c r="G485" s="11" t="s">
        <v>54</v>
      </c>
      <c r="H485" s="11" t="s">
        <v>54</v>
      </c>
    </row>
    <row r="486" ht="50" customHeight="1">
      <c r="A486" s="8" t="s">
        <v>140</v>
      </c>
      <c r="B486" s="7" t="s">
        <v>141</v>
      </c>
      <c r="C486" s="7" t="s">
        <v>142</v>
      </c>
      <c r="D486" s="7"/>
      <c r="E486" s="11" t="s">
        <v>54</v>
      </c>
      <c r="F486" s="11" t="s">
        <v>54</v>
      </c>
      <c r="G486" s="11" t="s">
        <v>54</v>
      </c>
      <c r="H486" s="11" t="s">
        <v>54</v>
      </c>
    </row>
    <row r="487" ht="75" customHeight="1">
      <c r="A487" s="8" t="s">
        <v>143</v>
      </c>
      <c r="B487" s="7" t="s">
        <v>144</v>
      </c>
      <c r="C487" s="7" t="s">
        <v>145</v>
      </c>
      <c r="D487" s="7"/>
      <c r="E487" s="11" t="s">
        <v>54</v>
      </c>
      <c r="F487" s="11" t="s">
        <v>54</v>
      </c>
      <c r="G487" s="11" t="s">
        <v>54</v>
      </c>
      <c r="H487" s="11" t="s">
        <v>54</v>
      </c>
    </row>
    <row r="488" ht="38" customHeight="1">
      <c r="A488" s="8" t="s">
        <v>146</v>
      </c>
      <c r="B488" s="7" t="s">
        <v>147</v>
      </c>
      <c r="C488" s="7" t="s">
        <v>145</v>
      </c>
      <c r="D488" s="7" t="s">
        <v>148</v>
      </c>
      <c r="E488" s="11" t="s">
        <v>54</v>
      </c>
      <c r="F488" s="11" t="s">
        <v>54</v>
      </c>
      <c r="G488" s="11" t="s">
        <v>54</v>
      </c>
      <c r="H488" s="11" t="s">
        <v>54</v>
      </c>
    </row>
    <row r="489" ht="25" customHeight="1">
      <c r="A489" s="8" t="s">
        <v>149</v>
      </c>
      <c r="B489" s="7" t="s">
        <v>150</v>
      </c>
      <c r="C489" s="7" t="s">
        <v>145</v>
      </c>
      <c r="D489" s="7"/>
      <c r="E489" s="11" t="s">
        <v>54</v>
      </c>
      <c r="F489" s="11" t="s">
        <v>54</v>
      </c>
      <c r="G489" s="11" t="s">
        <v>54</v>
      </c>
      <c r="H489" s="11" t="s">
        <v>54</v>
      </c>
    </row>
    <row r="490" ht="75" customHeight="1">
      <c r="A490" s="8" t="s">
        <v>151</v>
      </c>
      <c r="B490" s="7" t="s">
        <v>152</v>
      </c>
      <c r="C490" s="7" t="s">
        <v>153</v>
      </c>
      <c r="D490" s="7"/>
      <c r="E490" s="11" t="s">
        <v>54</v>
      </c>
      <c r="F490" s="11" t="s">
        <v>54</v>
      </c>
      <c r="G490" s="11" t="s">
        <v>54</v>
      </c>
      <c r="H490" s="11" t="s">
        <v>54</v>
      </c>
    </row>
    <row r="491" ht="38" customHeight="1">
      <c r="A491" s="8" t="s">
        <v>273</v>
      </c>
      <c r="B491" s="7" t="s">
        <v>155</v>
      </c>
      <c r="C491" s="7" t="s">
        <v>153</v>
      </c>
      <c r="D491" s="7" t="s">
        <v>148</v>
      </c>
      <c r="E491" s="11" t="s">
        <v>54</v>
      </c>
      <c r="F491" s="11" t="s">
        <v>54</v>
      </c>
      <c r="G491" s="11" t="s">
        <v>54</v>
      </c>
      <c r="H491" s="11" t="s">
        <v>54</v>
      </c>
    </row>
    <row r="492" ht="25" customHeight="1">
      <c r="A492" s="8" t="s">
        <v>156</v>
      </c>
      <c r="B492" s="7" t="s">
        <v>157</v>
      </c>
      <c r="C492" s="7" t="s">
        <v>153</v>
      </c>
      <c r="D492" s="7"/>
      <c r="E492" s="11" t="s">
        <v>54</v>
      </c>
      <c r="F492" s="11" t="s">
        <v>54</v>
      </c>
      <c r="G492" s="11" t="s">
        <v>54</v>
      </c>
      <c r="H492" s="11" t="s">
        <v>54</v>
      </c>
    </row>
    <row r="493" ht="25" customHeight="1">
      <c r="A493" s="8" t="s">
        <v>175</v>
      </c>
      <c r="B493" s="7" t="s">
        <v>176</v>
      </c>
      <c r="C493" s="7" t="s">
        <v>177</v>
      </c>
      <c r="D493" s="7"/>
      <c r="E493" s="11" t="s">
        <v>54</v>
      </c>
      <c r="F493" s="11" t="s">
        <v>54</v>
      </c>
      <c r="G493" s="11" t="s">
        <v>54</v>
      </c>
      <c r="H493" s="11" t="s">
        <v>54</v>
      </c>
    </row>
    <row r="494" ht="63" customHeight="1">
      <c r="A494" s="8" t="s">
        <v>274</v>
      </c>
      <c r="B494" s="7" t="s">
        <v>179</v>
      </c>
      <c r="C494" s="7" t="s">
        <v>180</v>
      </c>
      <c r="D494" s="7" t="s">
        <v>181</v>
      </c>
      <c r="E494" s="11" t="s">
        <v>54</v>
      </c>
      <c r="F494" s="11" t="s">
        <v>54</v>
      </c>
      <c r="G494" s="11" t="s">
        <v>54</v>
      </c>
      <c r="H494" s="11" t="s">
        <v>54</v>
      </c>
    </row>
    <row r="495" ht="25" customHeight="1">
      <c r="A495" s="8" t="s">
        <v>182</v>
      </c>
      <c r="B495" s="7" t="s">
        <v>179</v>
      </c>
      <c r="C495" s="7" t="s">
        <v>180</v>
      </c>
      <c r="D495" s="7" t="s">
        <v>181</v>
      </c>
      <c r="E495" s="11" t="s">
        <v>54</v>
      </c>
      <c r="F495" s="11" t="s">
        <v>54</v>
      </c>
      <c r="G495" s="11" t="s">
        <v>54</v>
      </c>
      <c r="H495" s="11" t="s">
        <v>54</v>
      </c>
    </row>
    <row r="496" ht="25" customHeight="1">
      <c r="A496" s="8" t="s">
        <v>183</v>
      </c>
      <c r="B496" s="7" t="s">
        <v>184</v>
      </c>
      <c r="C496" s="7" t="s">
        <v>185</v>
      </c>
      <c r="D496" s="7" t="s">
        <v>181</v>
      </c>
      <c r="E496" s="11" t="s">
        <v>54</v>
      </c>
      <c r="F496" s="11" t="s">
        <v>54</v>
      </c>
      <c r="G496" s="11" t="s">
        <v>54</v>
      </c>
      <c r="H496" s="11" t="s">
        <v>54</v>
      </c>
    </row>
    <row r="497" ht="75" customHeight="1">
      <c r="A497" s="8" t="s">
        <v>186</v>
      </c>
      <c r="B497" s="7" t="s">
        <v>184</v>
      </c>
      <c r="C497" s="7" t="s">
        <v>185</v>
      </c>
      <c r="D497" s="7" t="s">
        <v>181</v>
      </c>
      <c r="E497" s="11" t="s">
        <v>54</v>
      </c>
      <c r="F497" s="11" t="s">
        <v>54</v>
      </c>
      <c r="G497" s="11" t="s">
        <v>54</v>
      </c>
      <c r="H497" s="11" t="s">
        <v>54</v>
      </c>
    </row>
    <row r="498" ht="25" customHeight="1">
      <c r="A498" s="8" t="s">
        <v>187</v>
      </c>
      <c r="B498" s="7" t="s">
        <v>188</v>
      </c>
      <c r="C498" s="7" t="s">
        <v>189</v>
      </c>
      <c r="D498" s="7" t="s">
        <v>181</v>
      </c>
      <c r="E498" s="11" t="s">
        <v>54</v>
      </c>
      <c r="F498" s="11" t="s">
        <v>54</v>
      </c>
      <c r="G498" s="11" t="s">
        <v>54</v>
      </c>
      <c r="H498" s="11" t="s">
        <v>54</v>
      </c>
    </row>
    <row r="499" ht="50" customHeight="1">
      <c r="A499" s="8" t="s">
        <v>190</v>
      </c>
      <c r="B499" s="7" t="s">
        <v>188</v>
      </c>
      <c r="C499" s="7" t="s">
        <v>189</v>
      </c>
      <c r="D499" s="7" t="s">
        <v>191</v>
      </c>
      <c r="E499" s="11" t="s">
        <v>54</v>
      </c>
      <c r="F499" s="11" t="s">
        <v>54</v>
      </c>
      <c r="G499" s="11" t="s">
        <v>54</v>
      </c>
      <c r="H499" s="11" t="s">
        <v>54</v>
      </c>
    </row>
    <row r="500" ht="50" customHeight="1">
      <c r="A500" s="8" t="s">
        <v>192</v>
      </c>
      <c r="B500" s="7" t="s">
        <v>188</v>
      </c>
      <c r="C500" s="7" t="s">
        <v>189</v>
      </c>
      <c r="D500" s="7" t="s">
        <v>193</v>
      </c>
      <c r="E500" s="11" t="s">
        <v>54</v>
      </c>
      <c r="F500" s="11" t="s">
        <v>54</v>
      </c>
      <c r="G500" s="11" t="s">
        <v>54</v>
      </c>
      <c r="H500" s="11" t="s">
        <v>54</v>
      </c>
    </row>
    <row r="501" ht="25" customHeight="1">
      <c r="A501" s="8" t="s">
        <v>194</v>
      </c>
      <c r="B501" s="7" t="s">
        <v>188</v>
      </c>
      <c r="C501" s="7" t="s">
        <v>189</v>
      </c>
      <c r="D501" s="7" t="s">
        <v>195</v>
      </c>
      <c r="E501" s="11" t="s">
        <v>54</v>
      </c>
      <c r="F501" s="11" t="s">
        <v>54</v>
      </c>
      <c r="G501" s="11" t="s">
        <v>54</v>
      </c>
      <c r="H501" s="11" t="s">
        <v>54</v>
      </c>
    </row>
    <row r="502" ht="25" customHeight="1">
      <c r="A502" s="8" t="s">
        <v>196</v>
      </c>
      <c r="B502" s="7" t="s">
        <v>188</v>
      </c>
      <c r="C502" s="7" t="s">
        <v>189</v>
      </c>
      <c r="D502" s="7" t="s">
        <v>197</v>
      </c>
      <c r="E502" s="11" t="s">
        <v>54</v>
      </c>
      <c r="F502" s="11" t="s">
        <v>54</v>
      </c>
      <c r="G502" s="11" t="s">
        <v>54</v>
      </c>
      <c r="H502" s="11" t="s">
        <v>54</v>
      </c>
    </row>
    <row r="503" ht="50" customHeight="1">
      <c r="A503" s="8" t="s">
        <v>198</v>
      </c>
      <c r="B503" s="7" t="s">
        <v>199</v>
      </c>
      <c r="C503" s="7" t="s">
        <v>53</v>
      </c>
      <c r="D503" s="7"/>
      <c r="E503" s="11" t="s">
        <v>54</v>
      </c>
      <c r="F503" s="11" t="s">
        <v>54</v>
      </c>
      <c r="G503" s="11" t="s">
        <v>54</v>
      </c>
      <c r="H503" s="11" t="s">
        <v>54</v>
      </c>
    </row>
    <row r="504" ht="75" customHeight="1">
      <c r="A504" s="8" t="s">
        <v>200</v>
      </c>
      <c r="B504" s="7" t="s">
        <v>201</v>
      </c>
      <c r="C504" s="7" t="s">
        <v>202</v>
      </c>
      <c r="D504" s="7"/>
      <c r="E504" s="11" t="s">
        <v>54</v>
      </c>
      <c r="F504" s="11" t="s">
        <v>54</v>
      </c>
      <c r="G504" s="11" t="s">
        <v>54</v>
      </c>
      <c r="H504" s="11" t="s">
        <v>54</v>
      </c>
    </row>
    <row r="505" ht="25" customHeight="1">
      <c r="A505" s="8" t="s">
        <v>203</v>
      </c>
      <c r="B505" s="7" t="s">
        <v>311</v>
      </c>
      <c r="C505" s="7" t="s">
        <v>53</v>
      </c>
      <c r="D505" s="7"/>
      <c r="E505" s="11" t="s">
        <v>54</v>
      </c>
      <c r="F505" s="11" t="s">
        <v>54</v>
      </c>
      <c r="G505" s="11" t="s">
        <v>54</v>
      </c>
      <c r="H505" s="11" t="s">
        <v>54</v>
      </c>
    </row>
    <row r="506" ht="63" customHeight="1">
      <c r="A506" s="8" t="s">
        <v>205</v>
      </c>
      <c r="B506" s="7" t="s">
        <v>206</v>
      </c>
      <c r="C506" s="7" t="s">
        <v>207</v>
      </c>
      <c r="D506" s="7"/>
      <c r="E506" s="11" t="s">
        <v>54</v>
      </c>
      <c r="F506" s="11" t="s">
        <v>54</v>
      </c>
      <c r="G506" s="11" t="s">
        <v>54</v>
      </c>
      <c r="H506" s="11" t="s">
        <v>54</v>
      </c>
    </row>
    <row r="507" ht="50" customHeight="1">
      <c r="A507" s="8" t="s">
        <v>208</v>
      </c>
      <c r="B507" s="7" t="s">
        <v>209</v>
      </c>
      <c r="C507" s="7" t="s">
        <v>210</v>
      </c>
      <c r="D507" s="7"/>
      <c r="E507" s="11" t="s">
        <v>54</v>
      </c>
      <c r="F507" s="11" t="s">
        <v>54</v>
      </c>
      <c r="G507" s="11" t="s">
        <v>54</v>
      </c>
      <c r="H507" s="11" t="s">
        <v>54</v>
      </c>
    </row>
    <row r="508" ht="50" customHeight="1">
      <c r="A508" s="8" t="s">
        <v>211</v>
      </c>
      <c r="B508" s="7" t="s">
        <v>212</v>
      </c>
      <c r="C508" s="7" t="s">
        <v>213</v>
      </c>
      <c r="D508" s="7"/>
      <c r="E508" s="11" t="s">
        <v>54</v>
      </c>
      <c r="F508" s="11" t="s">
        <v>54</v>
      </c>
      <c r="G508" s="11" t="s">
        <v>54</v>
      </c>
      <c r="H508" s="11" t="s">
        <v>54</v>
      </c>
    </row>
    <row r="509" ht="25" customHeight="1">
      <c r="A509" s="8" t="s">
        <v>214</v>
      </c>
      <c r="B509" s="7" t="s">
        <v>215</v>
      </c>
      <c r="C509" s="7" t="s">
        <v>216</v>
      </c>
      <c r="D509" s="7"/>
      <c r="E509" s="11" t="s">
        <v>54</v>
      </c>
      <c r="F509" s="11" t="s">
        <v>54</v>
      </c>
      <c r="G509" s="11" t="s">
        <v>54</v>
      </c>
      <c r="H509" s="11" t="s">
        <v>54</v>
      </c>
    </row>
    <row r="510" ht="25" customHeight="1">
      <c r="A510" s="8" t="s">
        <v>217</v>
      </c>
      <c r="B510" s="7" t="s">
        <v>53</v>
      </c>
      <c r="C510" s="7" t="s">
        <v>53</v>
      </c>
      <c r="D510" s="7"/>
      <c r="E510" s="11" t="s">
        <v>54</v>
      </c>
      <c r="F510" s="11" t="s">
        <v>54</v>
      </c>
      <c r="G510" s="11" t="s">
        <v>54</v>
      </c>
      <c r="H510" s="11" t="s">
        <v>54</v>
      </c>
    </row>
    <row r="511" ht="25" customHeight="1">
      <c r="A511" s="8" t="s">
        <v>218</v>
      </c>
      <c r="B511" s="7" t="s">
        <v>219</v>
      </c>
      <c r="C511" s="7" t="s">
        <v>216</v>
      </c>
      <c r="D511" s="7" t="s">
        <v>220</v>
      </c>
      <c r="E511" s="11" t="s">
        <v>54</v>
      </c>
      <c r="F511" s="11" t="s">
        <v>54</v>
      </c>
      <c r="G511" s="11" t="s">
        <v>54</v>
      </c>
      <c r="H511" s="11" t="s">
        <v>54</v>
      </c>
    </row>
    <row r="512" ht="25" customHeight="1">
      <c r="A512" s="8" t="s">
        <v>135</v>
      </c>
      <c r="B512" s="7" t="s">
        <v>221</v>
      </c>
      <c r="C512" s="7" t="s">
        <v>216</v>
      </c>
      <c r="D512" s="7" t="s">
        <v>136</v>
      </c>
      <c r="E512" s="11" t="s">
        <v>54</v>
      </c>
      <c r="F512" s="11" t="s">
        <v>54</v>
      </c>
      <c r="G512" s="11" t="s">
        <v>54</v>
      </c>
      <c r="H512" s="11" t="s">
        <v>54</v>
      </c>
    </row>
    <row r="513" ht="25" customHeight="1">
      <c r="A513" s="8" t="s">
        <v>222</v>
      </c>
      <c r="B513" s="7" t="s">
        <v>223</v>
      </c>
      <c r="C513" s="7" t="s">
        <v>216</v>
      </c>
      <c r="D513" s="7" t="s">
        <v>224</v>
      </c>
      <c r="E513" s="11" t="s">
        <v>54</v>
      </c>
      <c r="F513" s="11" t="s">
        <v>54</v>
      </c>
      <c r="G513" s="11" t="s">
        <v>54</v>
      </c>
      <c r="H513" s="11" t="s">
        <v>54</v>
      </c>
    </row>
    <row r="514" ht="25" customHeight="1">
      <c r="A514" s="8" t="s">
        <v>222</v>
      </c>
      <c r="B514" s="7" t="s">
        <v>223</v>
      </c>
      <c r="C514" s="7" t="s">
        <v>225</v>
      </c>
      <c r="D514" s="7" t="s">
        <v>224</v>
      </c>
      <c r="E514" s="11" t="s">
        <v>54</v>
      </c>
      <c r="F514" s="11" t="s">
        <v>54</v>
      </c>
      <c r="G514" s="11" t="s">
        <v>54</v>
      </c>
      <c r="H514" s="11" t="s">
        <v>54</v>
      </c>
    </row>
    <row r="515" ht="25" customHeight="1">
      <c r="A515" s="8" t="s">
        <v>229</v>
      </c>
      <c r="B515" s="7" t="s">
        <v>230</v>
      </c>
      <c r="C515" s="7" t="s">
        <v>216</v>
      </c>
      <c r="D515" s="7" t="s">
        <v>231</v>
      </c>
      <c r="E515" s="11" t="s">
        <v>54</v>
      </c>
      <c r="F515" s="11" t="s">
        <v>54</v>
      </c>
      <c r="G515" s="11" t="s">
        <v>54</v>
      </c>
      <c r="H515" s="11" t="s">
        <v>54</v>
      </c>
    </row>
    <row r="516" ht="25" customHeight="1">
      <c r="A516" s="8" t="s">
        <v>137</v>
      </c>
      <c r="B516" s="7" t="s">
        <v>232</v>
      </c>
      <c r="C516" s="7" t="s">
        <v>216</v>
      </c>
      <c r="D516" s="7" t="s">
        <v>138</v>
      </c>
      <c r="E516" s="11" t="s">
        <v>54</v>
      </c>
      <c r="F516" s="11" t="s">
        <v>54</v>
      </c>
      <c r="G516" s="11" t="s">
        <v>54</v>
      </c>
      <c r="H516" s="11" t="s">
        <v>54</v>
      </c>
    </row>
    <row r="517" ht="25" customHeight="1">
      <c r="A517" s="8" t="s">
        <v>233</v>
      </c>
      <c r="B517" s="7" t="s">
        <v>234</v>
      </c>
      <c r="C517" s="7" t="s">
        <v>216</v>
      </c>
      <c r="D517" s="7" t="s">
        <v>235</v>
      </c>
      <c r="E517" s="11" t="s">
        <v>54</v>
      </c>
      <c r="F517" s="11" t="s">
        <v>54</v>
      </c>
      <c r="G517" s="11" t="s">
        <v>54</v>
      </c>
      <c r="H517" s="11" t="s">
        <v>54</v>
      </c>
    </row>
    <row r="518" ht="25" customHeight="1">
      <c r="A518" s="8" t="s">
        <v>236</v>
      </c>
      <c r="B518" s="7" t="s">
        <v>237</v>
      </c>
      <c r="C518" s="7" t="s">
        <v>216</v>
      </c>
      <c r="D518" s="7" t="s">
        <v>238</v>
      </c>
      <c r="E518" s="11" t="s">
        <v>54</v>
      </c>
      <c r="F518" s="11" t="s">
        <v>54</v>
      </c>
      <c r="G518" s="11" t="s">
        <v>54</v>
      </c>
      <c r="H518" s="11" t="s">
        <v>54</v>
      </c>
    </row>
    <row r="519" ht="25" customHeight="1">
      <c r="A519" s="8" t="s">
        <v>239</v>
      </c>
      <c r="B519" s="7" t="s">
        <v>240</v>
      </c>
      <c r="C519" s="7" t="s">
        <v>216</v>
      </c>
      <c r="D519" s="7" t="s">
        <v>241</v>
      </c>
      <c r="E519" s="11" t="s">
        <v>54</v>
      </c>
      <c r="F519" s="11" t="s">
        <v>54</v>
      </c>
      <c r="G519" s="11" t="s">
        <v>54</v>
      </c>
      <c r="H519" s="11" t="s">
        <v>54</v>
      </c>
    </row>
    <row r="520" ht="25" customHeight="1">
      <c r="A520" s="8" t="s">
        <v>242</v>
      </c>
      <c r="B520" s="7" t="s">
        <v>243</v>
      </c>
      <c r="C520" s="7" t="s">
        <v>216</v>
      </c>
      <c r="D520" s="7" t="s">
        <v>168</v>
      </c>
      <c r="E520" s="11" t="s">
        <v>54</v>
      </c>
      <c r="F520" s="11" t="s">
        <v>54</v>
      </c>
      <c r="G520" s="11" t="s">
        <v>54</v>
      </c>
      <c r="H520" s="11" t="s">
        <v>54</v>
      </c>
    </row>
    <row r="521" ht="25" customHeight="1">
      <c r="A521" s="8" t="s">
        <v>91</v>
      </c>
      <c r="B521" s="7" t="s">
        <v>53</v>
      </c>
      <c r="C521" s="7" t="s">
        <v>53</v>
      </c>
      <c r="D521" s="7"/>
      <c r="E521" s="11" t="s">
        <v>54</v>
      </c>
      <c r="F521" s="11" t="s">
        <v>54</v>
      </c>
      <c r="G521" s="11" t="s">
        <v>54</v>
      </c>
      <c r="H521" s="11" t="s">
        <v>54</v>
      </c>
    </row>
    <row r="522" ht="50" customHeight="1">
      <c r="A522" s="8" t="s">
        <v>244</v>
      </c>
      <c r="B522" s="7" t="s">
        <v>243</v>
      </c>
      <c r="C522" s="7" t="s">
        <v>216</v>
      </c>
      <c r="D522" s="7" t="s">
        <v>245</v>
      </c>
      <c r="E522" s="11" t="s">
        <v>54</v>
      </c>
      <c r="F522" s="11" t="s">
        <v>54</v>
      </c>
      <c r="G522" s="11" t="s">
        <v>54</v>
      </c>
      <c r="H522" s="11" t="s">
        <v>54</v>
      </c>
    </row>
    <row r="523" ht="25" customHeight="1">
      <c r="A523" s="8" t="s">
        <v>246</v>
      </c>
      <c r="B523" s="7" t="s">
        <v>243</v>
      </c>
      <c r="C523" s="7" t="s">
        <v>216</v>
      </c>
      <c r="D523" s="7" t="s">
        <v>247</v>
      </c>
      <c r="E523" s="11" t="s">
        <v>54</v>
      </c>
      <c r="F523" s="11" t="s">
        <v>54</v>
      </c>
      <c r="G523" s="11" t="s">
        <v>54</v>
      </c>
      <c r="H523" s="11" t="s">
        <v>54</v>
      </c>
    </row>
    <row r="524" ht="25" customHeight="1">
      <c r="A524" s="8" t="s">
        <v>248</v>
      </c>
      <c r="B524" s="7" t="s">
        <v>243</v>
      </c>
      <c r="C524" s="7" t="s">
        <v>216</v>
      </c>
      <c r="D524" s="7" t="s">
        <v>249</v>
      </c>
      <c r="E524" s="11" t="s">
        <v>54</v>
      </c>
      <c r="F524" s="11" t="s">
        <v>54</v>
      </c>
      <c r="G524" s="11" t="s">
        <v>54</v>
      </c>
      <c r="H524" s="11" t="s">
        <v>54</v>
      </c>
    </row>
    <row r="525" ht="25" customHeight="1">
      <c r="A525" s="8" t="s">
        <v>250</v>
      </c>
      <c r="B525" s="7" t="s">
        <v>243</v>
      </c>
      <c r="C525" s="7" t="s">
        <v>216</v>
      </c>
      <c r="D525" s="7" t="s">
        <v>251</v>
      </c>
      <c r="E525" s="11" t="s">
        <v>54</v>
      </c>
      <c r="F525" s="11" t="s">
        <v>54</v>
      </c>
      <c r="G525" s="11" t="s">
        <v>54</v>
      </c>
      <c r="H525" s="11" t="s">
        <v>54</v>
      </c>
    </row>
    <row r="526" ht="25" customHeight="1">
      <c r="A526" s="8" t="s">
        <v>252</v>
      </c>
      <c r="B526" s="7" t="s">
        <v>243</v>
      </c>
      <c r="C526" s="7" t="s">
        <v>216</v>
      </c>
      <c r="D526" s="7" t="s">
        <v>253</v>
      </c>
      <c r="E526" s="11" t="s">
        <v>54</v>
      </c>
      <c r="F526" s="11" t="s">
        <v>54</v>
      </c>
      <c r="G526" s="11" t="s">
        <v>54</v>
      </c>
      <c r="H526" s="11" t="s">
        <v>54</v>
      </c>
    </row>
    <row r="527" ht="25" customHeight="1">
      <c r="A527" s="8" t="s">
        <v>254</v>
      </c>
      <c r="B527" s="7" t="s">
        <v>243</v>
      </c>
      <c r="C527" s="7" t="s">
        <v>216</v>
      </c>
      <c r="D527" s="7" t="s">
        <v>255</v>
      </c>
      <c r="E527" s="11" t="s">
        <v>54</v>
      </c>
      <c r="F527" s="11" t="s">
        <v>54</v>
      </c>
      <c r="G527" s="11" t="s">
        <v>54</v>
      </c>
      <c r="H527" s="11" t="s">
        <v>54</v>
      </c>
    </row>
    <row r="528" ht="50" customHeight="1">
      <c r="A528" s="8" t="s">
        <v>256</v>
      </c>
      <c r="B528" s="7" t="s">
        <v>243</v>
      </c>
      <c r="C528" s="7" t="s">
        <v>216</v>
      </c>
      <c r="D528" s="7" t="s">
        <v>257</v>
      </c>
      <c r="E528" s="11" t="s">
        <v>54</v>
      </c>
      <c r="F528" s="11" t="s">
        <v>54</v>
      </c>
      <c r="G528" s="11" t="s">
        <v>54</v>
      </c>
      <c r="H528" s="11" t="s">
        <v>54</v>
      </c>
    </row>
    <row r="529" ht="50" customHeight="1">
      <c r="A529" s="8" t="s">
        <v>258</v>
      </c>
      <c r="B529" s="7" t="s">
        <v>243</v>
      </c>
      <c r="C529" s="7" t="s">
        <v>216</v>
      </c>
      <c r="D529" s="7" t="s">
        <v>259</v>
      </c>
      <c r="E529" s="11" t="s">
        <v>54</v>
      </c>
      <c r="F529" s="11" t="s">
        <v>54</v>
      </c>
      <c r="G529" s="11" t="s">
        <v>54</v>
      </c>
      <c r="H529" s="11" t="s">
        <v>54</v>
      </c>
    </row>
    <row r="530" ht="50" customHeight="1">
      <c r="A530" s="8" t="s">
        <v>260</v>
      </c>
      <c r="B530" s="7" t="s">
        <v>261</v>
      </c>
      <c r="C530" s="7" t="s">
        <v>262</v>
      </c>
      <c r="D530" s="7" t="s">
        <v>228</v>
      </c>
      <c r="E530" s="11" t="s">
        <v>54</v>
      </c>
      <c r="F530" s="11" t="s">
        <v>54</v>
      </c>
      <c r="G530" s="11" t="s">
        <v>54</v>
      </c>
      <c r="H530" s="11" t="s">
        <v>54</v>
      </c>
    </row>
    <row r="531" ht="50" customHeight="1">
      <c r="A531" s="8" t="s">
        <v>263</v>
      </c>
      <c r="B531" s="7" t="s">
        <v>312</v>
      </c>
      <c r="C531" s="7" t="s">
        <v>109</v>
      </c>
      <c r="D531" s="7"/>
      <c r="E531" s="11" t="s">
        <v>54</v>
      </c>
      <c r="F531" s="11" t="s">
        <v>54</v>
      </c>
      <c r="G531" s="11" t="s">
        <v>54</v>
      </c>
      <c r="H531" s="11" t="s">
        <v>54</v>
      </c>
    </row>
    <row r="532" ht="63" customHeight="1">
      <c r="A532" s="8" t="s">
        <v>265</v>
      </c>
      <c r="B532" s="7" t="s">
        <v>313</v>
      </c>
      <c r="C532" s="7" t="s">
        <v>267</v>
      </c>
      <c r="D532" s="7"/>
      <c r="E532" s="11" t="s">
        <v>54</v>
      </c>
      <c r="F532" s="11" t="s">
        <v>54</v>
      </c>
      <c r="G532" s="11" t="s">
        <v>54</v>
      </c>
      <c r="H532" s="11" t="s">
        <v>54</v>
      </c>
    </row>
    <row r="533" ht="50" customHeight="1">
      <c r="A533" s="8" t="s">
        <v>268</v>
      </c>
      <c r="B533" s="7" t="s">
        <v>314</v>
      </c>
      <c r="C533" s="7" t="s">
        <v>270</v>
      </c>
      <c r="D533" s="7"/>
      <c r="E533" s="11" t="s">
        <v>54</v>
      </c>
      <c r="F533" s="11" t="s">
        <v>54</v>
      </c>
      <c r="G533" s="11" t="s">
        <v>54</v>
      </c>
      <c r="H533" s="11" t="s">
        <v>54</v>
      </c>
    </row>
    <row r="534" ht="25" customHeight="1">
      <c r="A534" s="8" t="s">
        <v>315</v>
      </c>
      <c r="B534" s="7" t="s">
        <v>122</v>
      </c>
      <c r="C534" s="7"/>
      <c r="D534" s="7"/>
      <c r="E534" s="11" t="s">
        <v>54</v>
      </c>
      <c r="F534" s="11" t="s">
        <v>54</v>
      </c>
      <c r="G534" s="11" t="s">
        <v>54</v>
      </c>
      <c r="H534" s="11" t="s">
        <v>54</v>
      </c>
    </row>
    <row r="535" ht="38" customHeight="1">
      <c r="A535" s="8" t="s">
        <v>123</v>
      </c>
      <c r="B535" s="7" t="s">
        <v>124</v>
      </c>
      <c r="C535" s="7" t="s">
        <v>53</v>
      </c>
      <c r="D535" s="7"/>
      <c r="E535" s="11" t="s">
        <v>54</v>
      </c>
      <c r="F535" s="11" t="s">
        <v>54</v>
      </c>
      <c r="G535" s="11" t="s">
        <v>54</v>
      </c>
      <c r="H535" s="11" t="s">
        <v>54</v>
      </c>
    </row>
    <row r="536" ht="38" customHeight="1">
      <c r="A536" s="8" t="s">
        <v>125</v>
      </c>
      <c r="B536" s="7" t="s">
        <v>126</v>
      </c>
      <c r="C536" s="7" t="s">
        <v>127</v>
      </c>
      <c r="D536" s="7" t="s">
        <v>128</v>
      </c>
      <c r="E536" s="11" t="s">
        <v>54</v>
      </c>
      <c r="F536" s="11" t="s">
        <v>54</v>
      </c>
      <c r="G536" s="11" t="s">
        <v>54</v>
      </c>
      <c r="H536" s="11" t="s">
        <v>54</v>
      </c>
    </row>
    <row r="537" ht="50" customHeight="1">
      <c r="A537" s="8" t="s">
        <v>129</v>
      </c>
      <c r="B537" s="7" t="s">
        <v>126</v>
      </c>
      <c r="C537" s="7" t="s">
        <v>127</v>
      </c>
      <c r="D537" s="7" t="s">
        <v>130</v>
      </c>
      <c r="E537" s="11" t="s">
        <v>54</v>
      </c>
      <c r="F537" s="11" t="s">
        <v>54</v>
      </c>
      <c r="G537" s="11" t="s">
        <v>54</v>
      </c>
      <c r="H537" s="11" t="s">
        <v>54</v>
      </c>
    </row>
    <row r="538" ht="25" customHeight="1">
      <c r="A538" s="8" t="s">
        <v>272</v>
      </c>
      <c r="B538" s="7" t="s">
        <v>132</v>
      </c>
      <c r="C538" s="7" t="s">
        <v>133</v>
      </c>
      <c r="D538" s="7" t="s">
        <v>138</v>
      </c>
      <c r="E538" s="11" t="s">
        <v>54</v>
      </c>
      <c r="F538" s="11" t="s">
        <v>54</v>
      </c>
      <c r="G538" s="11" t="s">
        <v>54</v>
      </c>
      <c r="H538" s="11" t="s">
        <v>54</v>
      </c>
    </row>
    <row r="539" ht="75" customHeight="1">
      <c r="A539" s="8" t="s">
        <v>139</v>
      </c>
      <c r="B539" s="7" t="s">
        <v>132</v>
      </c>
      <c r="C539" s="7" t="s">
        <v>133</v>
      </c>
      <c r="D539" s="7" t="s">
        <v>130</v>
      </c>
      <c r="E539" s="11" t="s">
        <v>54</v>
      </c>
      <c r="F539" s="11" t="s">
        <v>54</v>
      </c>
      <c r="G539" s="11" t="s">
        <v>54</v>
      </c>
      <c r="H539" s="11" t="s">
        <v>54</v>
      </c>
    </row>
    <row r="540" ht="50" customHeight="1">
      <c r="A540" s="8" t="s">
        <v>140</v>
      </c>
      <c r="B540" s="7" t="s">
        <v>141</v>
      </c>
      <c r="C540" s="7" t="s">
        <v>142</v>
      </c>
      <c r="D540" s="7"/>
      <c r="E540" s="11" t="s">
        <v>54</v>
      </c>
      <c r="F540" s="11" t="s">
        <v>54</v>
      </c>
      <c r="G540" s="11" t="s">
        <v>54</v>
      </c>
      <c r="H540" s="11" t="s">
        <v>54</v>
      </c>
    </row>
    <row r="541" ht="75" customHeight="1">
      <c r="A541" s="8" t="s">
        <v>143</v>
      </c>
      <c r="B541" s="7" t="s">
        <v>144</v>
      </c>
      <c r="C541" s="7" t="s">
        <v>145</v>
      </c>
      <c r="D541" s="7"/>
      <c r="E541" s="11" t="s">
        <v>54</v>
      </c>
      <c r="F541" s="11" t="s">
        <v>54</v>
      </c>
      <c r="G541" s="11" t="s">
        <v>54</v>
      </c>
      <c r="H541" s="11" t="s">
        <v>54</v>
      </c>
    </row>
    <row r="542" ht="38" customHeight="1">
      <c r="A542" s="8" t="s">
        <v>146</v>
      </c>
      <c r="B542" s="7" t="s">
        <v>147</v>
      </c>
      <c r="C542" s="7" t="s">
        <v>145</v>
      </c>
      <c r="D542" s="7" t="s">
        <v>148</v>
      </c>
      <c r="E542" s="11" t="s">
        <v>54</v>
      </c>
      <c r="F542" s="11" t="s">
        <v>54</v>
      </c>
      <c r="G542" s="11" t="s">
        <v>54</v>
      </c>
      <c r="H542" s="11" t="s">
        <v>54</v>
      </c>
    </row>
    <row r="543" ht="25" customHeight="1">
      <c r="A543" s="8" t="s">
        <v>149</v>
      </c>
      <c r="B543" s="7" t="s">
        <v>150</v>
      </c>
      <c r="C543" s="7" t="s">
        <v>145</v>
      </c>
      <c r="D543" s="7"/>
      <c r="E543" s="11" t="s">
        <v>54</v>
      </c>
      <c r="F543" s="11" t="s">
        <v>54</v>
      </c>
      <c r="G543" s="11" t="s">
        <v>54</v>
      </c>
      <c r="H543" s="11" t="s">
        <v>54</v>
      </c>
    </row>
    <row r="544" ht="75" customHeight="1">
      <c r="A544" s="8" t="s">
        <v>151</v>
      </c>
      <c r="B544" s="7" t="s">
        <v>152</v>
      </c>
      <c r="C544" s="7" t="s">
        <v>153</v>
      </c>
      <c r="D544" s="7"/>
      <c r="E544" s="11" t="s">
        <v>54</v>
      </c>
      <c r="F544" s="11" t="s">
        <v>54</v>
      </c>
      <c r="G544" s="11" t="s">
        <v>54</v>
      </c>
      <c r="H544" s="11" t="s">
        <v>54</v>
      </c>
    </row>
    <row r="545" ht="38" customHeight="1">
      <c r="A545" s="8" t="s">
        <v>273</v>
      </c>
      <c r="B545" s="7" t="s">
        <v>155</v>
      </c>
      <c r="C545" s="7" t="s">
        <v>153</v>
      </c>
      <c r="D545" s="7" t="s">
        <v>148</v>
      </c>
      <c r="E545" s="11" t="s">
        <v>54</v>
      </c>
      <c r="F545" s="11" t="s">
        <v>54</v>
      </c>
      <c r="G545" s="11" t="s">
        <v>54</v>
      </c>
      <c r="H545" s="11" t="s">
        <v>54</v>
      </c>
    </row>
    <row r="546" ht="25" customHeight="1">
      <c r="A546" s="8" t="s">
        <v>156</v>
      </c>
      <c r="B546" s="7" t="s">
        <v>157</v>
      </c>
      <c r="C546" s="7" t="s">
        <v>153</v>
      </c>
      <c r="D546" s="7"/>
      <c r="E546" s="11" t="s">
        <v>54</v>
      </c>
      <c r="F546" s="11" t="s">
        <v>54</v>
      </c>
      <c r="G546" s="11" t="s">
        <v>54</v>
      </c>
      <c r="H546" s="11" t="s">
        <v>54</v>
      </c>
    </row>
    <row r="547" ht="25" customHeight="1">
      <c r="A547" s="8" t="s">
        <v>175</v>
      </c>
      <c r="B547" s="7" t="s">
        <v>176</v>
      </c>
      <c r="C547" s="7" t="s">
        <v>177</v>
      </c>
      <c r="D547" s="7"/>
      <c r="E547" s="11" t="s">
        <v>54</v>
      </c>
      <c r="F547" s="11" t="s">
        <v>54</v>
      </c>
      <c r="G547" s="11" t="s">
        <v>54</v>
      </c>
      <c r="H547" s="11" t="s">
        <v>54</v>
      </c>
    </row>
    <row r="548" ht="63" customHeight="1">
      <c r="A548" s="8" t="s">
        <v>274</v>
      </c>
      <c r="B548" s="7" t="s">
        <v>179</v>
      </c>
      <c r="C548" s="7" t="s">
        <v>180</v>
      </c>
      <c r="D548" s="7" t="s">
        <v>181</v>
      </c>
      <c r="E548" s="11" t="s">
        <v>54</v>
      </c>
      <c r="F548" s="11" t="s">
        <v>54</v>
      </c>
      <c r="G548" s="11" t="s">
        <v>54</v>
      </c>
      <c r="H548" s="11" t="s">
        <v>54</v>
      </c>
    </row>
    <row r="549" ht="25" customHeight="1">
      <c r="A549" s="8" t="s">
        <v>182</v>
      </c>
      <c r="B549" s="7" t="s">
        <v>179</v>
      </c>
      <c r="C549" s="7" t="s">
        <v>180</v>
      </c>
      <c r="D549" s="7" t="s">
        <v>181</v>
      </c>
      <c r="E549" s="11" t="s">
        <v>54</v>
      </c>
      <c r="F549" s="11" t="s">
        <v>54</v>
      </c>
      <c r="G549" s="11" t="s">
        <v>54</v>
      </c>
      <c r="H549" s="11" t="s">
        <v>54</v>
      </c>
    </row>
    <row r="550" ht="25" customHeight="1">
      <c r="A550" s="8" t="s">
        <v>183</v>
      </c>
      <c r="B550" s="7" t="s">
        <v>184</v>
      </c>
      <c r="C550" s="7" t="s">
        <v>185</v>
      </c>
      <c r="D550" s="7" t="s">
        <v>181</v>
      </c>
      <c r="E550" s="11" t="s">
        <v>54</v>
      </c>
      <c r="F550" s="11" t="s">
        <v>54</v>
      </c>
      <c r="G550" s="11" t="s">
        <v>54</v>
      </c>
      <c r="H550" s="11" t="s">
        <v>54</v>
      </c>
    </row>
    <row r="551" ht="75" customHeight="1">
      <c r="A551" s="8" t="s">
        <v>186</v>
      </c>
      <c r="B551" s="7" t="s">
        <v>184</v>
      </c>
      <c r="C551" s="7" t="s">
        <v>185</v>
      </c>
      <c r="D551" s="7" t="s">
        <v>181</v>
      </c>
      <c r="E551" s="11" t="s">
        <v>54</v>
      </c>
      <c r="F551" s="11" t="s">
        <v>54</v>
      </c>
      <c r="G551" s="11" t="s">
        <v>54</v>
      </c>
      <c r="H551" s="11" t="s">
        <v>54</v>
      </c>
    </row>
    <row r="552" ht="25" customHeight="1">
      <c r="A552" s="8" t="s">
        <v>187</v>
      </c>
      <c r="B552" s="7" t="s">
        <v>188</v>
      </c>
      <c r="C552" s="7" t="s">
        <v>189</v>
      </c>
      <c r="D552" s="7" t="s">
        <v>181</v>
      </c>
      <c r="E552" s="11" t="s">
        <v>54</v>
      </c>
      <c r="F552" s="11" t="s">
        <v>54</v>
      </c>
      <c r="G552" s="11" t="s">
        <v>54</v>
      </c>
      <c r="H552" s="11" t="s">
        <v>54</v>
      </c>
    </row>
    <row r="553" ht="50" customHeight="1">
      <c r="A553" s="8" t="s">
        <v>190</v>
      </c>
      <c r="B553" s="7" t="s">
        <v>188</v>
      </c>
      <c r="C553" s="7" t="s">
        <v>189</v>
      </c>
      <c r="D553" s="7" t="s">
        <v>191</v>
      </c>
      <c r="E553" s="11" t="s">
        <v>54</v>
      </c>
      <c r="F553" s="11" t="s">
        <v>54</v>
      </c>
      <c r="G553" s="11" t="s">
        <v>54</v>
      </c>
      <c r="H553" s="11" t="s">
        <v>54</v>
      </c>
    </row>
    <row r="554" ht="50" customHeight="1">
      <c r="A554" s="8" t="s">
        <v>192</v>
      </c>
      <c r="B554" s="7" t="s">
        <v>188</v>
      </c>
      <c r="C554" s="7" t="s">
        <v>189</v>
      </c>
      <c r="D554" s="7" t="s">
        <v>193</v>
      </c>
      <c r="E554" s="11" t="s">
        <v>54</v>
      </c>
      <c r="F554" s="11" t="s">
        <v>54</v>
      </c>
      <c r="G554" s="11" t="s">
        <v>54</v>
      </c>
      <c r="H554" s="11" t="s">
        <v>54</v>
      </c>
    </row>
    <row r="555" ht="25" customHeight="1">
      <c r="A555" s="8" t="s">
        <v>194</v>
      </c>
      <c r="B555" s="7" t="s">
        <v>188</v>
      </c>
      <c r="C555" s="7" t="s">
        <v>189</v>
      </c>
      <c r="D555" s="7" t="s">
        <v>195</v>
      </c>
      <c r="E555" s="11" t="s">
        <v>54</v>
      </c>
      <c r="F555" s="11" t="s">
        <v>54</v>
      </c>
      <c r="G555" s="11" t="s">
        <v>54</v>
      </c>
      <c r="H555" s="11" t="s">
        <v>54</v>
      </c>
    </row>
    <row r="556" ht="25" customHeight="1">
      <c r="A556" s="8" t="s">
        <v>196</v>
      </c>
      <c r="B556" s="7" t="s">
        <v>188</v>
      </c>
      <c r="C556" s="7" t="s">
        <v>189</v>
      </c>
      <c r="D556" s="7" t="s">
        <v>197</v>
      </c>
      <c r="E556" s="11" t="s">
        <v>54</v>
      </c>
      <c r="F556" s="11" t="s">
        <v>54</v>
      </c>
      <c r="G556" s="11" t="s">
        <v>54</v>
      </c>
      <c r="H556" s="11" t="s">
        <v>54</v>
      </c>
    </row>
    <row r="557" ht="50" customHeight="1">
      <c r="A557" s="8" t="s">
        <v>198</v>
      </c>
      <c r="B557" s="7" t="s">
        <v>199</v>
      </c>
      <c r="C557" s="7" t="s">
        <v>53</v>
      </c>
      <c r="D557" s="7"/>
      <c r="E557" s="11" t="s">
        <v>54</v>
      </c>
      <c r="F557" s="11" t="s">
        <v>54</v>
      </c>
      <c r="G557" s="11" t="s">
        <v>54</v>
      </c>
      <c r="H557" s="11" t="s">
        <v>54</v>
      </c>
    </row>
    <row r="558" ht="75" customHeight="1">
      <c r="A558" s="8" t="s">
        <v>200</v>
      </c>
      <c r="B558" s="7" t="s">
        <v>201</v>
      </c>
      <c r="C558" s="7" t="s">
        <v>202</v>
      </c>
      <c r="D558" s="7"/>
      <c r="E558" s="11" t="s">
        <v>54</v>
      </c>
      <c r="F558" s="11" t="s">
        <v>54</v>
      </c>
      <c r="G558" s="11" t="s">
        <v>54</v>
      </c>
      <c r="H558" s="11" t="s">
        <v>54</v>
      </c>
    </row>
    <row r="559" ht="25" customHeight="1">
      <c r="A559" s="8" t="s">
        <v>203</v>
      </c>
      <c r="B559" s="7" t="s">
        <v>316</v>
      </c>
      <c r="C559" s="7" t="s">
        <v>53</v>
      </c>
      <c r="D559" s="7"/>
      <c r="E559" s="11" t="s">
        <v>54</v>
      </c>
      <c r="F559" s="11" t="s">
        <v>54</v>
      </c>
      <c r="G559" s="11" t="s">
        <v>54</v>
      </c>
      <c r="H559" s="11" t="s">
        <v>54</v>
      </c>
    </row>
    <row r="560" ht="63" customHeight="1">
      <c r="A560" s="8" t="s">
        <v>205</v>
      </c>
      <c r="B560" s="7" t="s">
        <v>206</v>
      </c>
      <c r="C560" s="7" t="s">
        <v>207</v>
      </c>
      <c r="D560" s="7"/>
      <c r="E560" s="11" t="s">
        <v>54</v>
      </c>
      <c r="F560" s="11" t="s">
        <v>54</v>
      </c>
      <c r="G560" s="11" t="s">
        <v>54</v>
      </c>
      <c r="H560" s="11" t="s">
        <v>54</v>
      </c>
    </row>
    <row r="561" ht="50" customHeight="1">
      <c r="A561" s="8" t="s">
        <v>208</v>
      </c>
      <c r="B561" s="7" t="s">
        <v>209</v>
      </c>
      <c r="C561" s="7" t="s">
        <v>210</v>
      </c>
      <c r="D561" s="7"/>
      <c r="E561" s="11" t="s">
        <v>54</v>
      </c>
      <c r="F561" s="11" t="s">
        <v>54</v>
      </c>
      <c r="G561" s="11" t="s">
        <v>54</v>
      </c>
      <c r="H561" s="11" t="s">
        <v>54</v>
      </c>
    </row>
    <row r="562" ht="50" customHeight="1">
      <c r="A562" s="8" t="s">
        <v>211</v>
      </c>
      <c r="B562" s="7" t="s">
        <v>212</v>
      </c>
      <c r="C562" s="7" t="s">
        <v>213</v>
      </c>
      <c r="D562" s="7"/>
      <c r="E562" s="11" t="s">
        <v>54</v>
      </c>
      <c r="F562" s="11" t="s">
        <v>54</v>
      </c>
      <c r="G562" s="11" t="s">
        <v>54</v>
      </c>
      <c r="H562" s="11" t="s">
        <v>54</v>
      </c>
    </row>
    <row r="563" ht="25" customHeight="1">
      <c r="A563" s="8" t="s">
        <v>214</v>
      </c>
      <c r="B563" s="7" t="s">
        <v>215</v>
      </c>
      <c r="C563" s="7" t="s">
        <v>216</v>
      </c>
      <c r="D563" s="7"/>
      <c r="E563" s="11" t="s">
        <v>54</v>
      </c>
      <c r="F563" s="11" t="s">
        <v>54</v>
      </c>
      <c r="G563" s="11" t="s">
        <v>54</v>
      </c>
      <c r="H563" s="11" t="s">
        <v>54</v>
      </c>
    </row>
    <row r="564" ht="25" customHeight="1">
      <c r="A564" s="8" t="s">
        <v>217</v>
      </c>
      <c r="B564" s="7" t="s">
        <v>53</v>
      </c>
      <c r="C564" s="7"/>
      <c r="D564" s="7" t="s">
        <v>53</v>
      </c>
      <c r="E564" s="11" t="s">
        <v>54</v>
      </c>
      <c r="F564" s="11" t="s">
        <v>54</v>
      </c>
      <c r="G564" s="11" t="s">
        <v>54</v>
      </c>
      <c r="H564" s="11" t="s">
        <v>54</v>
      </c>
    </row>
    <row r="565" ht="25" customHeight="1">
      <c r="A565" s="8" t="s">
        <v>218</v>
      </c>
      <c r="B565" s="7" t="s">
        <v>219</v>
      </c>
      <c r="C565" s="7" t="s">
        <v>216</v>
      </c>
      <c r="D565" s="7" t="s">
        <v>220</v>
      </c>
      <c r="E565" s="11" t="s">
        <v>54</v>
      </c>
      <c r="F565" s="11" t="s">
        <v>54</v>
      </c>
      <c r="G565" s="11" t="s">
        <v>54</v>
      </c>
      <c r="H565" s="11" t="s">
        <v>54</v>
      </c>
    </row>
    <row r="566" ht="25" customHeight="1">
      <c r="A566" s="8" t="s">
        <v>135</v>
      </c>
      <c r="B566" s="7" t="s">
        <v>221</v>
      </c>
      <c r="C566" s="7" t="s">
        <v>216</v>
      </c>
      <c r="D566" s="7" t="s">
        <v>136</v>
      </c>
      <c r="E566" s="11" t="s">
        <v>54</v>
      </c>
      <c r="F566" s="11" t="s">
        <v>54</v>
      </c>
      <c r="G566" s="11" t="s">
        <v>54</v>
      </c>
      <c r="H566" s="11" t="s">
        <v>54</v>
      </c>
    </row>
    <row r="567" ht="25" customHeight="1">
      <c r="A567" s="8" t="s">
        <v>222</v>
      </c>
      <c r="B567" s="7" t="s">
        <v>223</v>
      </c>
      <c r="C567" s="7" t="s">
        <v>216</v>
      </c>
      <c r="D567" s="7" t="s">
        <v>224</v>
      </c>
      <c r="E567" s="11" t="s">
        <v>54</v>
      </c>
      <c r="F567" s="11" t="s">
        <v>54</v>
      </c>
      <c r="G567" s="11" t="s">
        <v>54</v>
      </c>
      <c r="H567" s="11" t="s">
        <v>54</v>
      </c>
    </row>
    <row r="568" ht="25" customHeight="1">
      <c r="A568" s="8" t="s">
        <v>222</v>
      </c>
      <c r="B568" s="7" t="s">
        <v>223</v>
      </c>
      <c r="C568" s="7" t="s">
        <v>225</v>
      </c>
      <c r="D568" s="7" t="s">
        <v>224</v>
      </c>
      <c r="E568" s="11" t="s">
        <v>54</v>
      </c>
      <c r="F568" s="11" t="s">
        <v>54</v>
      </c>
      <c r="G568" s="11" t="s">
        <v>54</v>
      </c>
      <c r="H568" s="11" t="s">
        <v>54</v>
      </c>
    </row>
    <row r="569" ht="25" customHeight="1">
      <c r="A569" s="8" t="s">
        <v>229</v>
      </c>
      <c r="B569" s="7" t="s">
        <v>230</v>
      </c>
      <c r="C569" s="7" t="s">
        <v>216</v>
      </c>
      <c r="D569" s="7" t="s">
        <v>231</v>
      </c>
      <c r="E569" s="11" t="s">
        <v>54</v>
      </c>
      <c r="F569" s="11" t="s">
        <v>54</v>
      </c>
      <c r="G569" s="11" t="s">
        <v>54</v>
      </c>
      <c r="H569" s="11" t="s">
        <v>54</v>
      </c>
    </row>
    <row r="570" ht="25" customHeight="1">
      <c r="A570" s="8" t="s">
        <v>137</v>
      </c>
      <c r="B570" s="7" t="s">
        <v>232</v>
      </c>
      <c r="C570" s="7" t="s">
        <v>216</v>
      </c>
      <c r="D570" s="7" t="s">
        <v>138</v>
      </c>
      <c r="E570" s="11" t="s">
        <v>54</v>
      </c>
      <c r="F570" s="11" t="s">
        <v>54</v>
      </c>
      <c r="G570" s="11" t="s">
        <v>54</v>
      </c>
      <c r="H570" s="11" t="s">
        <v>54</v>
      </c>
    </row>
    <row r="571" ht="25" customHeight="1">
      <c r="A571" s="8" t="s">
        <v>233</v>
      </c>
      <c r="B571" s="7" t="s">
        <v>234</v>
      </c>
      <c r="C571" s="7" t="s">
        <v>216</v>
      </c>
      <c r="D571" s="7" t="s">
        <v>235</v>
      </c>
      <c r="E571" s="11" t="s">
        <v>54</v>
      </c>
      <c r="F571" s="11" t="s">
        <v>54</v>
      </c>
      <c r="G571" s="11" t="s">
        <v>54</v>
      </c>
      <c r="H571" s="11" t="s">
        <v>54</v>
      </c>
    </row>
    <row r="572" ht="25" customHeight="1">
      <c r="A572" s="8" t="s">
        <v>236</v>
      </c>
      <c r="B572" s="7" t="s">
        <v>237</v>
      </c>
      <c r="C572" s="7" t="s">
        <v>216</v>
      </c>
      <c r="D572" s="7" t="s">
        <v>238</v>
      </c>
      <c r="E572" s="11" t="s">
        <v>54</v>
      </c>
      <c r="F572" s="11" t="s">
        <v>54</v>
      </c>
      <c r="G572" s="11" t="s">
        <v>54</v>
      </c>
      <c r="H572" s="11" t="s">
        <v>54</v>
      </c>
    </row>
    <row r="573" ht="25" customHeight="1">
      <c r="A573" s="8" t="s">
        <v>239</v>
      </c>
      <c r="B573" s="7" t="s">
        <v>240</v>
      </c>
      <c r="C573" s="7" t="s">
        <v>216</v>
      </c>
      <c r="D573" s="7" t="s">
        <v>241</v>
      </c>
      <c r="E573" s="11" t="s">
        <v>54</v>
      </c>
      <c r="F573" s="11" t="s">
        <v>54</v>
      </c>
      <c r="G573" s="11" t="s">
        <v>54</v>
      </c>
      <c r="H573" s="11" t="s">
        <v>54</v>
      </c>
    </row>
    <row r="574" ht="25" customHeight="1">
      <c r="A574" s="8" t="s">
        <v>242</v>
      </c>
      <c r="B574" s="7" t="s">
        <v>243</v>
      </c>
      <c r="C574" s="7" t="s">
        <v>216</v>
      </c>
      <c r="D574" s="7" t="s">
        <v>168</v>
      </c>
      <c r="E574" s="11" t="s">
        <v>54</v>
      </c>
      <c r="F574" s="11" t="s">
        <v>54</v>
      </c>
      <c r="G574" s="11" t="s">
        <v>54</v>
      </c>
      <c r="H574" s="11" t="s">
        <v>54</v>
      </c>
    </row>
    <row r="575" ht="25" customHeight="1">
      <c r="A575" s="8" t="s">
        <v>91</v>
      </c>
      <c r="B575" s="7" t="s">
        <v>53</v>
      </c>
      <c r="C575" s="7" t="s">
        <v>53</v>
      </c>
      <c r="D575" s="7"/>
      <c r="E575" s="11" t="s">
        <v>54</v>
      </c>
      <c r="F575" s="11" t="s">
        <v>54</v>
      </c>
      <c r="G575" s="11" t="s">
        <v>54</v>
      </c>
      <c r="H575" s="11" t="s">
        <v>54</v>
      </c>
    </row>
    <row r="576" ht="50" customHeight="1">
      <c r="A576" s="8" t="s">
        <v>244</v>
      </c>
      <c r="B576" s="7" t="s">
        <v>243</v>
      </c>
      <c r="C576" s="7" t="s">
        <v>216</v>
      </c>
      <c r="D576" s="7" t="s">
        <v>245</v>
      </c>
      <c r="E576" s="11" t="s">
        <v>54</v>
      </c>
      <c r="F576" s="11" t="s">
        <v>54</v>
      </c>
      <c r="G576" s="11" t="s">
        <v>54</v>
      </c>
      <c r="H576" s="11" t="s">
        <v>54</v>
      </c>
    </row>
    <row r="577" ht="25" customHeight="1">
      <c r="A577" s="8" t="s">
        <v>246</v>
      </c>
      <c r="B577" s="7" t="s">
        <v>243</v>
      </c>
      <c r="C577" s="7" t="s">
        <v>216</v>
      </c>
      <c r="D577" s="7" t="s">
        <v>247</v>
      </c>
      <c r="E577" s="11" t="s">
        <v>54</v>
      </c>
      <c r="F577" s="11" t="s">
        <v>54</v>
      </c>
      <c r="G577" s="11" t="s">
        <v>54</v>
      </c>
      <c r="H577" s="11" t="s">
        <v>54</v>
      </c>
    </row>
    <row r="578" ht="25" customHeight="1">
      <c r="A578" s="8" t="s">
        <v>248</v>
      </c>
      <c r="B578" s="7" t="s">
        <v>243</v>
      </c>
      <c r="C578" s="7" t="s">
        <v>216</v>
      </c>
      <c r="D578" s="7" t="s">
        <v>249</v>
      </c>
      <c r="E578" s="11" t="s">
        <v>54</v>
      </c>
      <c r="F578" s="11" t="s">
        <v>54</v>
      </c>
      <c r="G578" s="11" t="s">
        <v>54</v>
      </c>
      <c r="H578" s="11" t="s">
        <v>54</v>
      </c>
    </row>
    <row r="579" ht="25" customHeight="1">
      <c r="A579" s="8" t="s">
        <v>250</v>
      </c>
      <c r="B579" s="7" t="s">
        <v>243</v>
      </c>
      <c r="C579" s="7" t="s">
        <v>216</v>
      </c>
      <c r="D579" s="7" t="s">
        <v>251</v>
      </c>
      <c r="E579" s="11" t="s">
        <v>54</v>
      </c>
      <c r="F579" s="11" t="s">
        <v>54</v>
      </c>
      <c r="G579" s="11" t="s">
        <v>54</v>
      </c>
      <c r="H579" s="11" t="s">
        <v>54</v>
      </c>
    </row>
    <row r="580" ht="25" customHeight="1">
      <c r="A580" s="8" t="s">
        <v>252</v>
      </c>
      <c r="B580" s="7" t="s">
        <v>243</v>
      </c>
      <c r="C580" s="7" t="s">
        <v>216</v>
      </c>
      <c r="D580" s="7" t="s">
        <v>253</v>
      </c>
      <c r="E580" s="11" t="s">
        <v>54</v>
      </c>
      <c r="F580" s="11" t="s">
        <v>54</v>
      </c>
      <c r="G580" s="11" t="s">
        <v>54</v>
      </c>
      <c r="H580" s="11" t="s">
        <v>54</v>
      </c>
    </row>
    <row r="581" ht="25" customHeight="1">
      <c r="A581" s="8" t="s">
        <v>254</v>
      </c>
      <c r="B581" s="7" t="s">
        <v>243</v>
      </c>
      <c r="C581" s="7" t="s">
        <v>216</v>
      </c>
      <c r="D581" s="7" t="s">
        <v>255</v>
      </c>
      <c r="E581" s="11" t="s">
        <v>54</v>
      </c>
      <c r="F581" s="11" t="s">
        <v>54</v>
      </c>
      <c r="G581" s="11" t="s">
        <v>54</v>
      </c>
      <c r="H581" s="11" t="s">
        <v>54</v>
      </c>
    </row>
    <row r="582" ht="50" customHeight="1">
      <c r="A582" s="8" t="s">
        <v>256</v>
      </c>
      <c r="B582" s="7" t="s">
        <v>243</v>
      </c>
      <c r="C582" s="7" t="s">
        <v>216</v>
      </c>
      <c r="D582" s="7" t="s">
        <v>257</v>
      </c>
      <c r="E582" s="11" t="s">
        <v>54</v>
      </c>
      <c r="F582" s="11" t="s">
        <v>54</v>
      </c>
      <c r="G582" s="11" t="s">
        <v>54</v>
      </c>
      <c r="H582" s="11" t="s">
        <v>54</v>
      </c>
    </row>
    <row r="583" ht="50" customHeight="1">
      <c r="A583" s="8" t="s">
        <v>258</v>
      </c>
      <c r="B583" s="7" t="s">
        <v>243</v>
      </c>
      <c r="C583" s="7" t="s">
        <v>216</v>
      </c>
      <c r="D583" s="7" t="s">
        <v>259</v>
      </c>
      <c r="E583" s="11" t="s">
        <v>54</v>
      </c>
      <c r="F583" s="11" t="s">
        <v>54</v>
      </c>
      <c r="G583" s="11" t="s">
        <v>54</v>
      </c>
      <c r="H583" s="11" t="s">
        <v>54</v>
      </c>
    </row>
    <row r="584" ht="50" customHeight="1">
      <c r="A584" s="8" t="s">
        <v>260</v>
      </c>
      <c r="B584" s="7" t="s">
        <v>261</v>
      </c>
      <c r="C584" s="7" t="s">
        <v>262</v>
      </c>
      <c r="D584" s="7" t="s">
        <v>228</v>
      </c>
      <c r="E584" s="11" t="s">
        <v>54</v>
      </c>
      <c r="F584" s="11" t="s">
        <v>54</v>
      </c>
      <c r="G584" s="11" t="s">
        <v>54</v>
      </c>
      <c r="H584" s="11" t="s">
        <v>54</v>
      </c>
    </row>
    <row r="585" ht="50" customHeight="1">
      <c r="A585" s="8" t="s">
        <v>263</v>
      </c>
      <c r="B585" s="7" t="s">
        <v>317</v>
      </c>
      <c r="C585" s="7" t="s">
        <v>109</v>
      </c>
      <c r="D585" s="7"/>
      <c r="E585" s="11" t="s">
        <v>54</v>
      </c>
      <c r="F585" s="11" t="s">
        <v>54</v>
      </c>
      <c r="G585" s="11" t="s">
        <v>54</v>
      </c>
      <c r="H585" s="11" t="s">
        <v>54</v>
      </c>
    </row>
    <row r="586" ht="63" customHeight="1">
      <c r="A586" s="8" t="s">
        <v>265</v>
      </c>
      <c r="B586" s="7" t="s">
        <v>318</v>
      </c>
      <c r="C586" s="7" t="s">
        <v>267</v>
      </c>
      <c r="D586" s="7"/>
      <c r="E586" s="11" t="s">
        <v>54</v>
      </c>
      <c r="F586" s="11" t="s">
        <v>54</v>
      </c>
      <c r="G586" s="11" t="s">
        <v>54</v>
      </c>
      <c r="H586" s="11" t="s">
        <v>54</v>
      </c>
    </row>
    <row r="587" ht="50" customHeight="1">
      <c r="A587" s="8" t="s">
        <v>268</v>
      </c>
      <c r="B587" s="7" t="s">
        <v>319</v>
      </c>
      <c r="C587" s="7" t="s">
        <v>270</v>
      </c>
      <c r="D587" s="7"/>
      <c r="E587" s="11" t="s">
        <v>54</v>
      </c>
      <c r="F587" s="11" t="s">
        <v>54</v>
      </c>
      <c r="G587" s="11" t="s">
        <v>54</v>
      </c>
      <c r="H587" s="11" t="s">
        <v>54</v>
      </c>
    </row>
    <row r="588" ht="25" customHeight="1">
      <c r="A588" s="8" t="s">
        <v>320</v>
      </c>
      <c r="B588" s="7" t="s">
        <v>321</v>
      </c>
      <c r="C588" s="7" t="s">
        <v>322</v>
      </c>
      <c r="D588" s="7"/>
      <c r="E588" s="11">
        <v>-2000000</v>
      </c>
      <c r="F588" s="11">
        <v>-2000000</v>
      </c>
      <c r="G588" s="11">
        <v>-2000000</v>
      </c>
      <c r="H588" s="11" t="s">
        <v>54</v>
      </c>
    </row>
    <row r="589" ht="38" customHeight="1">
      <c r="A589" s="8" t="s">
        <v>323</v>
      </c>
      <c r="B589" s="7" t="s">
        <v>324</v>
      </c>
      <c r="C589" s="7"/>
      <c r="D589" s="7"/>
      <c r="E589" s="11" t="s">
        <v>54</v>
      </c>
      <c r="F589" s="11" t="s">
        <v>54</v>
      </c>
      <c r="G589" s="11" t="s">
        <v>54</v>
      </c>
      <c r="H589" s="11" t="s">
        <v>54</v>
      </c>
    </row>
    <row r="590" ht="25" customHeight="1">
      <c r="A590" s="8" t="s">
        <v>325</v>
      </c>
      <c r="B590" s="7" t="s">
        <v>326</v>
      </c>
      <c r="C590" s="7"/>
      <c r="D590" s="7"/>
      <c r="E590" s="11">
        <v>-2000000</v>
      </c>
      <c r="F590" s="11">
        <v>-2000000</v>
      </c>
      <c r="G590" s="11">
        <v>-2000000</v>
      </c>
      <c r="H590" s="11" t="s">
        <v>54</v>
      </c>
    </row>
    <row r="591" ht="25" customHeight="1">
      <c r="A591" s="8" t="s">
        <v>327</v>
      </c>
      <c r="B591" s="7" t="s">
        <v>328</v>
      </c>
      <c r="C591" s="7"/>
      <c r="D591" s="7"/>
      <c r="E591" s="11" t="s">
        <v>54</v>
      </c>
      <c r="F591" s="11" t="s">
        <v>54</v>
      </c>
      <c r="G591" s="11" t="s">
        <v>54</v>
      </c>
      <c r="H591" s="11" t="s">
        <v>54</v>
      </c>
    </row>
    <row r="592" ht="25" customHeight="1">
      <c r="A592" s="8" t="s">
        <v>329</v>
      </c>
      <c r="B592" s="7" t="s">
        <v>330</v>
      </c>
      <c r="C592" s="7" t="s">
        <v>53</v>
      </c>
      <c r="D592" s="7"/>
      <c r="E592" s="11" t="s">
        <v>54</v>
      </c>
      <c r="F592" s="11" t="s">
        <v>54</v>
      </c>
      <c r="G592" s="11" t="s">
        <v>54</v>
      </c>
      <c r="H592" s="11" t="s">
        <v>54</v>
      </c>
    </row>
    <row r="593" ht="38" customHeight="1">
      <c r="A593" s="8" t="s">
        <v>331</v>
      </c>
      <c r="B593" s="7" t="s">
        <v>332</v>
      </c>
      <c r="C593" s="7" t="s">
        <v>333</v>
      </c>
      <c r="D593" s="7"/>
      <c r="E593" s="11" t="s">
        <v>54</v>
      </c>
      <c r="F593" s="11" t="s">
        <v>54</v>
      </c>
      <c r="G593" s="11" t="s">
        <v>54</v>
      </c>
      <c r="H593" s="11" t="s">
        <v>54</v>
      </c>
    </row>
  </sheetData>
  <sheetProtection password="D4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334</v>
      </c>
      <c r="B2" s="2"/>
      <c r="C2" s="2"/>
      <c r="D2" s="2"/>
      <c r="E2" s="2"/>
      <c r="F2" s="2"/>
      <c r="G2" s="2"/>
      <c r="H2" s="2"/>
    </row>
    <row r="3" ht="15" customHeight="1">
</row>
    <row r="4" ht="25" customHeight="1">
      <c r="A4" s="7" t="s">
        <v>335</v>
      </c>
      <c r="B4" s="7" t="s">
        <v>42</v>
      </c>
      <c r="C4" s="7" t="s">
        <v>43</v>
      </c>
      <c r="D4" s="7" t="s">
        <v>336</v>
      </c>
      <c r="E4" s="7" t="s">
        <v>46</v>
      </c>
      <c r="F4" s="7"/>
      <c r="G4" s="7"/>
      <c r="H4" s="7"/>
    </row>
    <row r="5" ht="50" customHeight="1">
      <c r="A5" s="7"/>
      <c r="B5" s="7"/>
      <c r="C5" s="7"/>
      <c r="D5" s="7"/>
      <c r="E5" s="7" t="s">
        <v>337</v>
      </c>
      <c r="F5" s="7" t="s">
        <v>338</v>
      </c>
      <c r="G5" s="7" t="s">
        <v>339</v>
      </c>
      <c r="H5" s="7" t="s">
        <v>50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>
      <c r="A7" s="7" t="s">
        <v>340</v>
      </c>
      <c r="B7" s="8" t="s">
        <v>341</v>
      </c>
      <c r="C7" s="7" t="s">
        <v>342</v>
      </c>
      <c r="D7" s="7"/>
      <c r="E7" s="11">
        <v>228095312.85</v>
      </c>
      <c r="F7" s="11">
        <v>223723024.8</v>
      </c>
      <c r="G7" s="11">
        <v>237640444.8</v>
      </c>
      <c r="H7" s="11" t="s">
        <v>343</v>
      </c>
    </row>
    <row r="8">
      <c r="A8" s="7" t="s">
        <v>344</v>
      </c>
      <c r="B8" s="8" t="s">
        <v>345</v>
      </c>
      <c r="C8" s="7" t="s">
        <v>346</v>
      </c>
      <c r="D8" s="7"/>
      <c r="E8" s="11">
        <v>0</v>
      </c>
      <c r="F8" s="11">
        <v>0</v>
      </c>
      <c r="G8" s="11">
        <v>0</v>
      </c>
      <c r="H8" s="11" t="s">
        <v>343</v>
      </c>
    </row>
    <row r="9">
      <c r="A9" s="7" t="s">
        <v>347</v>
      </c>
      <c r="B9" s="8" t="s">
        <v>348</v>
      </c>
      <c r="C9" s="7" t="s">
        <v>349</v>
      </c>
      <c r="D9" s="7"/>
      <c r="E9" s="11">
        <v>0</v>
      </c>
      <c r="F9" s="11">
        <v>0</v>
      </c>
      <c r="G9" s="11">
        <v>0</v>
      </c>
      <c r="H9" s="11" t="s">
        <v>343</v>
      </c>
    </row>
    <row r="10">
      <c r="A10" s="7" t="s">
        <v>350</v>
      </c>
      <c r="B10" s="8" t="s">
        <v>351</v>
      </c>
      <c r="C10" s="7" t="s">
        <v>352</v>
      </c>
      <c r="D10" s="7"/>
      <c r="E10" s="11">
        <v>0</v>
      </c>
      <c r="F10" s="11">
        <v>0</v>
      </c>
      <c r="G10" s="11">
        <v>0</v>
      </c>
      <c r="H10" s="11" t="s">
        <v>343</v>
      </c>
    </row>
    <row r="11">
      <c r="A11" s="7" t="s">
        <v>353</v>
      </c>
      <c r="B11" s="8" t="s">
        <v>354</v>
      </c>
      <c r="C11" s="7" t="s">
        <v>355</v>
      </c>
      <c r="D11" s="7"/>
      <c r="E11" s="11">
        <v>0</v>
      </c>
      <c r="F11" s="11">
        <v>0</v>
      </c>
      <c r="G11" s="11">
        <v>0</v>
      </c>
      <c r="H11" s="11" t="s">
        <v>343</v>
      </c>
    </row>
    <row r="12">
      <c r="A12" s="7" t="s">
        <v>356</v>
      </c>
      <c r="B12" s="8" t="s">
        <v>357</v>
      </c>
      <c r="C12" s="7" t="s">
        <v>358</v>
      </c>
      <c r="D12" s="7"/>
      <c r="E12" s="11">
        <v>0</v>
      </c>
      <c r="F12" s="11">
        <v>0</v>
      </c>
      <c r="G12" s="11">
        <v>0</v>
      </c>
      <c r="H12" s="11" t="s">
        <v>343</v>
      </c>
    </row>
    <row r="13">
      <c r="A13" s="7" t="s">
        <v>359</v>
      </c>
      <c r="B13" s="8" t="s">
        <v>360</v>
      </c>
      <c r="C13" s="7" t="s">
        <v>361</v>
      </c>
      <c r="D13" s="7"/>
      <c r="E13" s="11">
        <v>228095312.85</v>
      </c>
      <c r="F13" s="11">
        <v>223723024.8</v>
      </c>
      <c r="G13" s="11">
        <v>237640444.8</v>
      </c>
      <c r="H13" s="11" t="s">
        <v>343</v>
      </c>
    </row>
    <row r="14">
      <c r="A14" s="7" t="s">
        <v>362</v>
      </c>
      <c r="B14" s="8" t="s">
        <v>363</v>
      </c>
      <c r="C14" s="7" t="s">
        <v>364</v>
      </c>
      <c r="D14" s="7"/>
      <c r="E14" s="11">
        <v>60491978.04</v>
      </c>
      <c r="F14" s="11">
        <v>60660590.71</v>
      </c>
      <c r="G14" s="11">
        <v>62843010.71</v>
      </c>
      <c r="H14" s="11" t="s">
        <v>343</v>
      </c>
    </row>
    <row r="15">
      <c r="A15" s="7" t="s">
        <v>365</v>
      </c>
      <c r="B15" s="8" t="s">
        <v>354</v>
      </c>
      <c r="C15" s="7" t="s">
        <v>366</v>
      </c>
      <c r="D15" s="7"/>
      <c r="E15" s="11">
        <v>0</v>
      </c>
      <c r="F15" s="11">
        <v>0</v>
      </c>
      <c r="G15" s="11">
        <v>0</v>
      </c>
      <c r="H15" s="11" t="s">
        <v>343</v>
      </c>
    </row>
    <row r="16">
      <c r="A16" s="7" t="s">
        <v>367</v>
      </c>
      <c r="B16" s="8" t="s">
        <v>357</v>
      </c>
      <c r="C16" s="7" t="s">
        <v>368</v>
      </c>
      <c r="D16" s="7"/>
      <c r="E16" s="11">
        <v>60491978.04</v>
      </c>
      <c r="F16" s="11">
        <v>60660590.71</v>
      </c>
      <c r="G16" s="11">
        <v>62843010.71</v>
      </c>
      <c r="H16" s="11" t="s">
        <v>343</v>
      </c>
    </row>
    <row r="17">
      <c r="A17" s="7" t="s">
        <v>369</v>
      </c>
      <c r="B17" s="8" t="s">
        <v>370</v>
      </c>
      <c r="C17" s="7" t="s">
        <v>371</v>
      </c>
      <c r="D17" s="7"/>
      <c r="E17" s="11">
        <v>0</v>
      </c>
      <c r="F17" s="11">
        <v>0</v>
      </c>
      <c r="G17" s="11">
        <v>0</v>
      </c>
      <c r="H17" s="11" t="s">
        <v>343</v>
      </c>
    </row>
    <row r="18">
      <c r="A18" s="7" t="s">
        <v>372</v>
      </c>
      <c r="B18" s="8" t="s">
        <v>354</v>
      </c>
      <c r="C18" s="7" t="s">
        <v>373</v>
      </c>
      <c r="D18" s="7"/>
      <c r="E18" s="11">
        <v>0</v>
      </c>
      <c r="F18" s="11">
        <v>0</v>
      </c>
      <c r="G18" s="11">
        <v>0</v>
      </c>
      <c r="H18" s="11" t="s">
        <v>343</v>
      </c>
    </row>
    <row r="19">
      <c r="A19" s="7" t="s">
        <v>374</v>
      </c>
      <c r="B19" s="8" t="s">
        <v>357</v>
      </c>
      <c r="C19" s="7" t="s">
        <v>375</v>
      </c>
      <c r="D19" s="7"/>
      <c r="E19" s="11">
        <v>0</v>
      </c>
      <c r="F19" s="11">
        <v>0</v>
      </c>
      <c r="G19" s="11">
        <v>0</v>
      </c>
      <c r="H19" s="11" t="s">
        <v>343</v>
      </c>
    </row>
    <row r="20">
      <c r="A20" s="7" t="s">
        <v>376</v>
      </c>
      <c r="B20" s="8" t="s">
        <v>377</v>
      </c>
      <c r="C20" s="7" t="s">
        <v>378</v>
      </c>
      <c r="D20" s="7"/>
      <c r="E20" s="11">
        <v>0</v>
      </c>
      <c r="F20" s="11">
        <v>0</v>
      </c>
      <c r="G20" s="11">
        <v>0</v>
      </c>
      <c r="H20" s="11" t="s">
        <v>343</v>
      </c>
    </row>
    <row r="21">
      <c r="A21" s="7" t="s">
        <v>379</v>
      </c>
      <c r="B21" s="8" t="s">
        <v>380</v>
      </c>
      <c r="C21" s="7" t="s">
        <v>381</v>
      </c>
      <c r="D21" s="7"/>
      <c r="E21" s="11">
        <v>0</v>
      </c>
      <c r="F21" s="11">
        <v>0</v>
      </c>
      <c r="G21" s="11">
        <v>0</v>
      </c>
      <c r="H21" s="11" t="s">
        <v>343</v>
      </c>
    </row>
    <row r="22">
      <c r="A22" s="7" t="s">
        <v>382</v>
      </c>
      <c r="B22" s="8" t="s">
        <v>354</v>
      </c>
      <c r="C22" s="7" t="s">
        <v>383</v>
      </c>
      <c r="D22" s="7"/>
      <c r="E22" s="11">
        <v>0</v>
      </c>
      <c r="F22" s="11">
        <v>0</v>
      </c>
      <c r="G22" s="11">
        <v>0</v>
      </c>
      <c r="H22" s="11" t="s">
        <v>343</v>
      </c>
    </row>
    <row r="23">
      <c r="A23" s="7" t="s">
        <v>384</v>
      </c>
      <c r="B23" s="8" t="s">
        <v>357</v>
      </c>
      <c r="C23" s="7" t="s">
        <v>385</v>
      </c>
      <c r="D23" s="7"/>
      <c r="E23" s="11">
        <v>0</v>
      </c>
      <c r="F23" s="11">
        <v>0</v>
      </c>
      <c r="G23" s="11">
        <v>0</v>
      </c>
      <c r="H23" s="11" t="s">
        <v>343</v>
      </c>
    </row>
    <row r="24">
      <c r="A24" s="7" t="s">
        <v>386</v>
      </c>
      <c r="B24" s="8" t="s">
        <v>387</v>
      </c>
      <c r="C24" s="7" t="s">
        <v>388</v>
      </c>
      <c r="D24" s="7"/>
      <c r="E24" s="11">
        <v>167603334.81</v>
      </c>
      <c r="F24" s="11">
        <v>163062434.09</v>
      </c>
      <c r="G24" s="11">
        <v>174797434.09</v>
      </c>
      <c r="H24" s="11" t="s">
        <v>343</v>
      </c>
    </row>
    <row r="25">
      <c r="A25" s="7" t="s">
        <v>389</v>
      </c>
      <c r="B25" s="8" t="s">
        <v>354</v>
      </c>
      <c r="C25" s="7" t="s">
        <v>390</v>
      </c>
      <c r="D25" s="7"/>
      <c r="E25" s="11">
        <v>0</v>
      </c>
      <c r="F25" s="11">
        <v>0</v>
      </c>
      <c r="G25" s="11">
        <v>0</v>
      </c>
      <c r="H25" s="11" t="s">
        <v>343</v>
      </c>
    </row>
    <row r="26">
      <c r="A26" s="7" t="s">
        <v>391</v>
      </c>
      <c r="B26" s="8" t="s">
        <v>357</v>
      </c>
      <c r="C26" s="7" t="s">
        <v>392</v>
      </c>
      <c r="D26" s="7"/>
      <c r="E26" s="11">
        <v>167603334.81</v>
      </c>
      <c r="F26" s="11">
        <v>163062434.09</v>
      </c>
      <c r="G26" s="11">
        <v>174797434.09</v>
      </c>
      <c r="H26" s="11" t="s">
        <v>343</v>
      </c>
    </row>
    <row r="27">
      <c r="A27" s="7" t="s">
        <v>393</v>
      </c>
      <c r="B27" s="8" t="s">
        <v>394</v>
      </c>
      <c r="C27" s="7" t="s">
        <v>395</v>
      </c>
      <c r="D27" s="7"/>
      <c r="E27" s="11">
        <v>0</v>
      </c>
      <c r="F27" s="11">
        <v>0</v>
      </c>
      <c r="G27" s="11">
        <v>0</v>
      </c>
      <c r="H27" s="11" t="s">
        <v>343</v>
      </c>
    </row>
    <row r="28">
      <c r="A28" s="7" t="s">
        <v>396</v>
      </c>
      <c r="B28" s="8" t="s">
        <v>397</v>
      </c>
      <c r="C28" s="7" t="s">
        <v>398</v>
      </c>
      <c r="D28" s="7" t="s">
        <v>399</v>
      </c>
      <c r="E28" s="11">
        <v>0</v>
      </c>
      <c r="F28" s="11">
        <v>0</v>
      </c>
      <c r="G28" s="11">
        <v>0</v>
      </c>
      <c r="H28" s="11" t="s">
        <v>343</v>
      </c>
    </row>
    <row r="29">
      <c r="A29" s="7" t="s">
        <v>400</v>
      </c>
      <c r="B29" s="8" t="s">
        <v>397</v>
      </c>
      <c r="C29" s="7" t="s">
        <v>401</v>
      </c>
      <c r="D29" s="7" t="s">
        <v>402</v>
      </c>
      <c r="E29" s="11">
        <v>0</v>
      </c>
      <c r="F29" s="11">
        <v>0</v>
      </c>
      <c r="G29" s="11">
        <v>0</v>
      </c>
      <c r="H29" s="11" t="s">
        <v>343</v>
      </c>
    </row>
    <row r="30">
      <c r="A30" s="7" t="s">
        <v>403</v>
      </c>
      <c r="B30" s="8" t="s">
        <v>397</v>
      </c>
      <c r="C30" s="7" t="s">
        <v>404</v>
      </c>
      <c r="D30" s="7" t="s">
        <v>405</v>
      </c>
      <c r="E30" s="11">
        <v>0</v>
      </c>
      <c r="F30" s="11">
        <v>0</v>
      </c>
      <c r="G30" s="11">
        <v>0</v>
      </c>
      <c r="H30" s="11" t="s">
        <v>343</v>
      </c>
    </row>
    <row r="31">
      <c r="A31" s="7" t="s">
        <v>406</v>
      </c>
      <c r="B31" s="8" t="s">
        <v>407</v>
      </c>
      <c r="C31" s="7" t="s">
        <v>408</v>
      </c>
      <c r="D31" s="7"/>
      <c r="E31" s="11">
        <v>228095312.85</v>
      </c>
      <c r="F31" s="11">
        <v>223723024.8</v>
      </c>
      <c r="G31" s="11">
        <v>237640444.8</v>
      </c>
      <c r="H31" s="11" t="s">
        <v>343</v>
      </c>
    </row>
    <row r="32">
      <c r="A32" s="7" t="s">
        <v>409</v>
      </c>
      <c r="B32" s="8" t="s">
        <v>397</v>
      </c>
      <c r="C32" s="7" t="s">
        <v>410</v>
      </c>
      <c r="D32" s="7" t="s">
        <v>399</v>
      </c>
      <c r="E32" s="11">
        <v>228095312.85</v>
      </c>
      <c r="F32" s="11">
        <v>0</v>
      </c>
      <c r="G32" s="11">
        <v>0</v>
      </c>
      <c r="H32" s="11" t="s">
        <v>343</v>
      </c>
    </row>
    <row r="33">
      <c r="A33" s="7" t="s">
        <v>411</v>
      </c>
      <c r="B33" s="8" t="s">
        <v>397</v>
      </c>
      <c r="C33" s="7" t="s">
        <v>412</v>
      </c>
      <c r="D33" s="7" t="s">
        <v>402</v>
      </c>
      <c r="E33" s="11">
        <v>0</v>
      </c>
      <c r="F33" s="11">
        <v>223723024.8</v>
      </c>
      <c r="G33" s="11">
        <v>0</v>
      </c>
      <c r="H33" s="11" t="s">
        <v>343</v>
      </c>
    </row>
    <row r="34">
      <c r="A34" s="7" t="s">
        <v>413</v>
      </c>
      <c r="B34" s="8" t="s">
        <v>397</v>
      </c>
      <c r="C34" s="7" t="s">
        <v>414</v>
      </c>
      <c r="D34" s="7" t="s">
        <v>405</v>
      </c>
      <c r="E34" s="11">
        <v>0</v>
      </c>
      <c r="F34" s="11">
        <v>0</v>
      </c>
      <c r="G34" s="11">
        <v>237640444.8</v>
      </c>
      <c r="H34" s="11" t="s">
        <v>343</v>
      </c>
    </row>
    <row r="35" ht="15" customHeight="1">
</row>
    <row r="36" ht="20" customHeight="1">
      <c r="A36" s="4" t="s">
        <v>415</v>
      </c>
      <c r="B36" s="4"/>
      <c r="C36" s="10" t="s">
        <v>1</v>
      </c>
      <c r="D36" s="10"/>
      <c r="E36" s="10"/>
      <c r="F36" s="10" t="s">
        <v>5</v>
      </c>
      <c r="G36" s="10"/>
    </row>
    <row r="37" ht="20" customHeight="1">
      <c r="A37" s="0"/>
      <c r="B37" s="0"/>
      <c r="C37" s="3" t="s">
        <v>416</v>
      </c>
      <c r="D37" s="3"/>
      <c r="E37" s="3" t="s">
        <v>6</v>
      </c>
      <c r="F37" s="3" t="s">
        <v>7</v>
      </c>
      <c r="G37" s="3"/>
    </row>
    <row r="38" ht="15" customHeight="1">
</row>
    <row r="39" ht="20" customHeight="1">
      <c r="A39" s="4" t="s">
        <v>417</v>
      </c>
      <c r="B39" s="4"/>
      <c r="C39" s="10"/>
      <c r="D39" s="10"/>
      <c r="E39" s="10"/>
      <c r="F39" s="10" t="s">
        <v>418</v>
      </c>
      <c r="G39" s="10"/>
    </row>
    <row r="40" ht="20" customHeight="1">
      <c r="A40" s="0"/>
      <c r="B40" s="0"/>
      <c r="C40" s="3" t="s">
        <v>416</v>
      </c>
      <c r="D40" s="3"/>
      <c r="E40" s="3" t="s">
        <v>419</v>
      </c>
      <c r="F40" s="3" t="s">
        <v>420</v>
      </c>
      <c r="G40" s="3"/>
    </row>
    <row r="41" ht="20" customHeight="1">
      <c r="A41" s="3" t="s">
        <v>421</v>
      </c>
      <c r="B41" s="3"/>
    </row>
    <row r="42" ht="15" customHeight="1">
</row>
    <row r="43" ht="20" customHeight="1">
      <c r="A43" s="5" t="s">
        <v>422</v>
      </c>
      <c r="B43" s="5"/>
      <c r="C43" s="5"/>
      <c r="D43" s="5"/>
      <c r="E43" s="5"/>
    </row>
    <row r="44" ht="20" customHeight="1">
      <c r="A44" s="10" t="s">
        <v>423</v>
      </c>
      <c r="B44" s="10"/>
      <c r="C44" s="10"/>
      <c r="D44" s="10"/>
      <c r="E44" s="10"/>
    </row>
    <row r="45" ht="20" customHeight="1">
      <c r="A45" s="3" t="s">
        <v>424</v>
      </c>
      <c r="B45" s="3"/>
      <c r="C45" s="3"/>
      <c r="D45" s="3"/>
      <c r="E45" s="3"/>
    </row>
    <row r="46" ht="15" customHeight="1">
</row>
    <row r="47" ht="20" customHeight="1">
      <c r="A47" s="10"/>
      <c r="B47" s="10"/>
      <c r="C47" s="10" t="s">
        <v>425</v>
      </c>
      <c r="D47" s="10"/>
      <c r="E47" s="10"/>
    </row>
    <row r="48" ht="20" customHeight="1">
      <c r="A48" s="3" t="s">
        <v>6</v>
      </c>
      <c r="B48" s="3"/>
      <c r="C48" s="3" t="s">
        <v>7</v>
      </c>
      <c r="D48" s="3"/>
      <c r="E48" s="3"/>
    </row>
    <row r="49" ht="20" customHeight="1">
      <c r="A49" s="3" t="s">
        <v>421</v>
      </c>
      <c r="B49" s="3"/>
    </row>
    <row r="50" ht="20" customHeight="1">
      <c r="A50" s="5" t="s">
        <v>426</v>
      </c>
    </row>
    <row r="51" ht="20" customHeight="1">
</row>
    <row r="52" ht="20" customHeight="1">
      <c r="A52" s="17" t="s">
        <v>34</v>
      </c>
      <c r="B52" s="17"/>
      <c r="C52" s="17"/>
      <c r="D52" s="17"/>
      <c r="E52" s="17"/>
    </row>
    <row r="53" ht="20" customHeight="1">
      <c r="A53" s="18" t="s">
        <v>35</v>
      </c>
      <c r="B53" s="18"/>
      <c r="C53" s="18"/>
      <c r="D53" s="18"/>
      <c r="E53" s="18"/>
    </row>
    <row r="54" ht="20" customHeight="1">
      <c r="A54" s="18" t="s">
        <v>36</v>
      </c>
      <c r="B54" s="18"/>
      <c r="C54" s="18"/>
      <c r="D54" s="18"/>
      <c r="E54" s="18"/>
    </row>
    <row r="55" ht="20" customHeight="1">
      <c r="A55" s="18" t="s">
        <v>37</v>
      </c>
      <c r="B55" s="18"/>
      <c r="C55" s="18"/>
      <c r="D55" s="18"/>
      <c r="E55" s="18"/>
    </row>
    <row r="56" ht="20" customHeight="1">
      <c r="A56" s="18" t="s">
        <v>38</v>
      </c>
      <c r="B56" s="18"/>
      <c r="C56" s="18"/>
      <c r="D56" s="18"/>
      <c r="E56" s="18"/>
    </row>
    <row r="57" ht="20" customHeight="1">
      <c r="A57" s="18" t="s">
        <v>39</v>
      </c>
      <c r="B57" s="18"/>
      <c r="C57" s="18"/>
      <c r="D57" s="18"/>
      <c r="E57" s="18"/>
    </row>
    <row r="58" ht="20" customHeight="1">
      <c r="A58" s="19" t="s">
        <v>40</v>
      </c>
      <c r="B58" s="19"/>
      <c r="C58" s="19"/>
      <c r="D58" s="19"/>
      <c r="E58" s="19"/>
    </row>
  </sheetData>
  <sheetProtection password="D493" sheet="1" objects="1" scenarios="1"/>
  <mergeCells>
    <mergeCell ref="A2:H2"/>
    <mergeCell ref="A4:A5"/>
    <mergeCell ref="B4:B5"/>
    <mergeCell ref="C4:C5"/>
    <mergeCell ref="D4:D5"/>
    <mergeCell ref="E4:H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A52:E52"/>
    <mergeCell ref="A53:E53"/>
    <mergeCell ref="A54:E54"/>
    <mergeCell ref="A55:E55"/>
    <mergeCell ref="A56:E56"/>
    <mergeCell ref="A57:E57"/>
    <mergeCell ref="A58:E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5.28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427</v>
      </c>
      <c r="B2" s="2"/>
      <c r="C2" s="2"/>
      <c r="D2" s="2"/>
      <c r="E2" s="2"/>
      <c r="F2" s="2"/>
    </row>
    <row r="3" ht="15" customHeight="1">
</row>
    <row r="4" ht="40" customHeight="1">
      <c r="A4" s="7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/>
    </row>
    <row r="5" ht="40" customHeight="1">
      <c r="A5" s="7"/>
      <c r="B5" s="7"/>
      <c r="C5" s="7"/>
      <c r="D5" s="7"/>
      <c r="E5" s="7" t="s">
        <v>433</v>
      </c>
      <c r="F5" s="7" t="s">
        <v>434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</sheetData>
  <sheetProtection password="D493" sheet="1" objects="1" scenarios="1"/>
  <mergeCells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435</v>
      </c>
      <c r="B2" s="14"/>
      <c r="C2" s="15" t="s">
        <v>127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436</v>
      </c>
      <c r="B3" s="14"/>
      <c r="C3" s="15" t="s">
        <v>437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439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335</v>
      </c>
      <c r="B7" s="7" t="s">
        <v>440</v>
      </c>
      <c r="C7" s="7" t="s">
        <v>441</v>
      </c>
      <c r="D7" s="7" t="s">
        <v>442</v>
      </c>
      <c r="E7" s="7"/>
      <c r="F7" s="7"/>
      <c r="G7" s="7"/>
      <c r="H7" s="7" t="s">
        <v>443</v>
      </c>
      <c r="I7" s="7" t="s">
        <v>444</v>
      </c>
      <c r="J7" s="7" t="s">
        <v>445</v>
      </c>
    </row>
    <row r="8" ht="50" customHeight="1">
      <c r="A8" s="7"/>
      <c r="B8" s="7"/>
      <c r="C8" s="7"/>
      <c r="D8" s="7" t="s">
        <v>446</v>
      </c>
      <c r="E8" s="7" t="s">
        <v>91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447</v>
      </c>
      <c r="F9" s="7" t="s">
        <v>448</v>
      </c>
      <c r="G9" s="7" t="s">
        <v>449</v>
      </c>
      <c r="H9" s="7"/>
      <c r="I9" s="7"/>
      <c r="J9" s="7"/>
    </row>
    <row r="10" ht="25" customHeight="1">
      <c r="A10" s="7" t="s">
        <v>340</v>
      </c>
      <c r="B10" s="7" t="s">
        <v>450</v>
      </c>
      <c r="C10" s="7" t="s">
        <v>451</v>
      </c>
      <c r="D10" s="7" t="s">
        <v>452</v>
      </c>
      <c r="E10" s="7" t="s">
        <v>453</v>
      </c>
      <c r="F10" s="7" t="s">
        <v>454</v>
      </c>
      <c r="G10" s="7" t="s">
        <v>455</v>
      </c>
      <c r="H10" s="7" t="s">
        <v>456</v>
      </c>
      <c r="I10" s="7" t="s">
        <v>457</v>
      </c>
      <c r="J10" s="7" t="s">
        <v>458</v>
      </c>
    </row>
    <row r="11">
      <c r="A11" s="7" t="s">
        <v>340</v>
      </c>
      <c r="B11" s="8" t="s">
        <v>459</v>
      </c>
      <c r="C11" s="11">
        <v>1</v>
      </c>
      <c r="D11" s="11">
        <v>194614.9</v>
      </c>
      <c r="E11" s="11">
        <v>125558</v>
      </c>
      <c r="F11" s="11">
        <v>0</v>
      </c>
      <c r="G11" s="11">
        <v>69056.9</v>
      </c>
      <c r="H11" s="11"/>
      <c r="I11" s="11">
        <v>1</v>
      </c>
      <c r="J11" s="11">
        <v>2335378.8</v>
      </c>
    </row>
    <row r="12">
      <c r="A12" s="7" t="s">
        <v>450</v>
      </c>
      <c r="B12" s="8" t="s">
        <v>460</v>
      </c>
      <c r="C12" s="11">
        <v>1</v>
      </c>
      <c r="D12" s="11">
        <v>140771.47</v>
      </c>
      <c r="E12" s="11">
        <v>87890.6</v>
      </c>
      <c r="F12" s="11">
        <v>4541.04</v>
      </c>
      <c r="G12" s="11">
        <v>48339.83</v>
      </c>
      <c r="H12" s="11"/>
      <c r="I12" s="11">
        <v>1</v>
      </c>
      <c r="J12" s="11">
        <v>1689257.64</v>
      </c>
    </row>
    <row r="13">
      <c r="A13" s="7" t="s">
        <v>451</v>
      </c>
      <c r="B13" s="8" t="s">
        <v>461</v>
      </c>
      <c r="C13" s="11">
        <v>3</v>
      </c>
      <c r="D13" s="11">
        <v>136683.36</v>
      </c>
      <c r="E13" s="11">
        <v>87890.6</v>
      </c>
      <c r="F13" s="11">
        <v>3089.65</v>
      </c>
      <c r="G13" s="11">
        <v>45703.11</v>
      </c>
      <c r="H13" s="11"/>
      <c r="I13" s="11">
        <v>1</v>
      </c>
      <c r="J13" s="11">
        <v>4920600.96</v>
      </c>
    </row>
    <row r="14">
      <c r="A14" s="7" t="s">
        <v>453</v>
      </c>
      <c r="B14" s="8" t="s">
        <v>462</v>
      </c>
      <c r="C14" s="11">
        <v>1</v>
      </c>
      <c r="D14" s="11">
        <v>136201.13</v>
      </c>
      <c r="E14" s="11">
        <v>87890.6</v>
      </c>
      <c r="F14" s="11">
        <v>4365.23</v>
      </c>
      <c r="G14" s="11">
        <v>43945.3</v>
      </c>
      <c r="H14" s="11"/>
      <c r="I14" s="11">
        <v>1</v>
      </c>
      <c r="J14" s="11">
        <v>1634413.56</v>
      </c>
    </row>
    <row r="15">
      <c r="A15" s="7" t="s">
        <v>454</v>
      </c>
      <c r="B15" s="8" t="s">
        <v>463</v>
      </c>
      <c r="C15" s="11">
        <v>1</v>
      </c>
      <c r="D15" s="11">
        <v>38300.34</v>
      </c>
      <c r="E15" s="11">
        <v>9007.43</v>
      </c>
      <c r="F15" s="11">
        <v>5151.59</v>
      </c>
      <c r="G15" s="11">
        <v>24141.32</v>
      </c>
      <c r="H15" s="11"/>
      <c r="I15" s="11">
        <v>1</v>
      </c>
      <c r="J15" s="11">
        <v>456793.56</v>
      </c>
    </row>
    <row r="16">
      <c r="A16" s="7" t="s">
        <v>456</v>
      </c>
      <c r="B16" s="8" t="s">
        <v>464</v>
      </c>
      <c r="C16" s="11">
        <v>.5</v>
      </c>
      <c r="D16" s="11">
        <v>35845.72</v>
      </c>
      <c r="E16" s="11">
        <v>9007.43</v>
      </c>
      <c r="F16" s="11">
        <v>2696.97</v>
      </c>
      <c r="G16" s="11">
        <v>24141.32</v>
      </c>
      <c r="H16" s="11"/>
      <c r="I16" s="11">
        <v>1</v>
      </c>
      <c r="J16" s="11">
        <v>215074.32</v>
      </c>
    </row>
    <row r="17">
      <c r="A17" s="7" t="s">
        <v>457</v>
      </c>
      <c r="B17" s="8" t="s">
        <v>465</v>
      </c>
      <c r="C17" s="11">
        <v>2</v>
      </c>
      <c r="D17" s="11">
        <v>35822.81</v>
      </c>
      <c r="E17" s="11">
        <v>10414.01</v>
      </c>
      <c r="F17" s="11">
        <v>3422.24</v>
      </c>
      <c r="G17" s="11">
        <v>21986.56</v>
      </c>
      <c r="H17" s="11"/>
      <c r="I17" s="11">
        <v>1</v>
      </c>
      <c r="J17" s="11">
        <v>859747.44</v>
      </c>
    </row>
    <row r="18">
      <c r="A18" s="7" t="s">
        <v>458</v>
      </c>
      <c r="B18" s="8" t="s">
        <v>466</v>
      </c>
      <c r="C18" s="11">
        <v>1</v>
      </c>
      <c r="D18" s="11">
        <v>137695.3</v>
      </c>
      <c r="E18" s="11">
        <v>87890.6</v>
      </c>
      <c r="F18" s="11">
        <v>5859.4</v>
      </c>
      <c r="G18" s="11">
        <v>43945.3</v>
      </c>
      <c r="H18" s="11"/>
      <c r="I18" s="11">
        <v>1</v>
      </c>
      <c r="J18" s="11">
        <v>1652343.6</v>
      </c>
    </row>
    <row r="19">
      <c r="A19" s="7" t="s">
        <v>467</v>
      </c>
      <c r="B19" s="8" t="s">
        <v>468</v>
      </c>
      <c r="C19" s="11">
        <v>4</v>
      </c>
      <c r="D19" s="11">
        <v>38890.94</v>
      </c>
      <c r="E19" s="11">
        <v>9491.78</v>
      </c>
      <c r="F19" s="11">
        <v>5742.19</v>
      </c>
      <c r="G19" s="11">
        <v>23656.97</v>
      </c>
      <c r="H19" s="11"/>
      <c r="I19" s="11">
        <v>1</v>
      </c>
      <c r="J19" s="11">
        <v>1866765.12</v>
      </c>
    </row>
    <row r="20">
      <c r="A20" s="7" t="s">
        <v>469</v>
      </c>
      <c r="B20" s="8" t="s">
        <v>470</v>
      </c>
      <c r="C20" s="11">
        <v>1</v>
      </c>
      <c r="D20" s="11">
        <v>37862.27</v>
      </c>
      <c r="E20" s="11">
        <v>8262.91</v>
      </c>
      <c r="F20" s="11">
        <v>4713.52</v>
      </c>
      <c r="G20" s="11">
        <v>24885.84</v>
      </c>
      <c r="H20" s="11"/>
      <c r="I20" s="11">
        <v>1</v>
      </c>
      <c r="J20" s="11">
        <v>454347.24</v>
      </c>
    </row>
    <row r="21">
      <c r="A21" s="7" t="s">
        <v>471</v>
      </c>
      <c r="B21" s="8" t="s">
        <v>472</v>
      </c>
      <c r="C21" s="11">
        <v>4</v>
      </c>
      <c r="D21" s="11">
        <v>38436.64</v>
      </c>
      <c r="E21" s="11">
        <v>9007.43</v>
      </c>
      <c r="F21" s="11">
        <v>5287.89</v>
      </c>
      <c r="G21" s="11">
        <v>24141.32</v>
      </c>
      <c r="H21" s="11"/>
      <c r="I21" s="11">
        <v>1</v>
      </c>
      <c r="J21" s="11">
        <v>1844958.72</v>
      </c>
    </row>
    <row r="22">
      <c r="A22" s="7" t="s">
        <v>473</v>
      </c>
      <c r="B22" s="8" t="s">
        <v>474</v>
      </c>
      <c r="C22" s="11">
        <v>1</v>
      </c>
      <c r="D22" s="11">
        <v>37228.91</v>
      </c>
      <c r="E22" s="11">
        <v>10414.01</v>
      </c>
      <c r="F22" s="11">
        <v>4080.16</v>
      </c>
      <c r="G22" s="11">
        <v>22734.74</v>
      </c>
      <c r="H22" s="11"/>
      <c r="I22" s="11">
        <v>1</v>
      </c>
      <c r="J22" s="11">
        <v>446746.92</v>
      </c>
    </row>
    <row r="23">
      <c r="A23" s="7" t="s">
        <v>475</v>
      </c>
      <c r="B23" s="8" t="s">
        <v>476</v>
      </c>
      <c r="C23" s="11">
        <v>3.5</v>
      </c>
      <c r="D23" s="11">
        <v>37598.01</v>
      </c>
      <c r="E23" s="11">
        <v>8079.39</v>
      </c>
      <c r="F23" s="11">
        <v>4449.26</v>
      </c>
      <c r="G23" s="11">
        <v>25069.36</v>
      </c>
      <c r="H23" s="11"/>
      <c r="I23" s="11">
        <v>1</v>
      </c>
      <c r="J23" s="11">
        <v>1579116.42</v>
      </c>
    </row>
    <row r="24">
      <c r="A24" s="7" t="s">
        <v>477</v>
      </c>
      <c r="B24" s="8" t="s">
        <v>478</v>
      </c>
      <c r="C24" s="11">
        <v>2</v>
      </c>
      <c r="D24" s="11">
        <v>36360.67</v>
      </c>
      <c r="E24" s="11">
        <v>9007.43</v>
      </c>
      <c r="F24" s="11">
        <v>3211.92</v>
      </c>
      <c r="G24" s="11">
        <v>24141.32</v>
      </c>
      <c r="H24" s="11"/>
      <c r="I24" s="11">
        <v>1</v>
      </c>
      <c r="J24" s="11">
        <v>872656.08</v>
      </c>
    </row>
    <row r="25">
      <c r="A25" s="7" t="s">
        <v>479</v>
      </c>
      <c r="B25" s="8" t="s">
        <v>480</v>
      </c>
      <c r="C25" s="11">
        <v>2</v>
      </c>
      <c r="D25" s="11">
        <v>38109.87</v>
      </c>
      <c r="E25" s="11">
        <v>9007.43</v>
      </c>
      <c r="F25" s="11">
        <v>4961.12</v>
      </c>
      <c r="G25" s="11">
        <v>24141.32</v>
      </c>
      <c r="H25" s="11"/>
      <c r="I25" s="11">
        <v>1</v>
      </c>
      <c r="J25" s="11">
        <v>914636.88</v>
      </c>
    </row>
    <row r="26">
      <c r="A26" s="7" t="s">
        <v>481</v>
      </c>
      <c r="B26" s="8" t="s">
        <v>482</v>
      </c>
      <c r="C26" s="11">
        <v>1</v>
      </c>
      <c r="D26" s="11">
        <v>37863.4</v>
      </c>
      <c r="E26" s="11">
        <v>8079.39</v>
      </c>
      <c r="F26" s="11">
        <v>4714.65</v>
      </c>
      <c r="G26" s="11">
        <v>25069.36</v>
      </c>
      <c r="H26" s="11"/>
      <c r="I26" s="11">
        <v>1</v>
      </c>
      <c r="J26" s="11">
        <v>454360.8</v>
      </c>
    </row>
    <row r="27">
      <c r="A27" s="7" t="s">
        <v>483</v>
      </c>
      <c r="B27" s="8" t="s">
        <v>484</v>
      </c>
      <c r="C27" s="11">
        <v>1</v>
      </c>
      <c r="D27" s="11">
        <v>37729.6</v>
      </c>
      <c r="E27" s="11">
        <v>7978.34</v>
      </c>
      <c r="F27" s="11">
        <v>4580.85</v>
      </c>
      <c r="G27" s="11">
        <v>25170.41</v>
      </c>
      <c r="H27" s="11"/>
      <c r="I27" s="11">
        <v>1</v>
      </c>
      <c r="J27" s="11">
        <v>452755.2</v>
      </c>
    </row>
    <row r="28">
      <c r="A28" s="7" t="s">
        <v>485</v>
      </c>
      <c r="B28" s="8" t="s">
        <v>486</v>
      </c>
      <c r="C28" s="11">
        <v>1</v>
      </c>
      <c r="D28" s="11">
        <v>35636.94</v>
      </c>
      <c r="E28" s="11">
        <v>12103.99</v>
      </c>
      <c r="F28" s="11">
        <v>3236.37</v>
      </c>
      <c r="G28" s="11">
        <v>20296.58</v>
      </c>
      <c r="H28" s="11"/>
      <c r="I28" s="11">
        <v>1</v>
      </c>
      <c r="J28" s="11">
        <v>427643.28</v>
      </c>
    </row>
    <row r="29">
      <c r="A29" s="7" t="s">
        <v>487</v>
      </c>
      <c r="B29" s="8" t="s">
        <v>488</v>
      </c>
      <c r="C29" s="11">
        <v>4</v>
      </c>
      <c r="D29" s="11">
        <v>37409.08</v>
      </c>
      <c r="E29" s="11">
        <v>8639.24</v>
      </c>
      <c r="F29" s="11">
        <v>4260.33</v>
      </c>
      <c r="G29" s="11">
        <v>24509.51</v>
      </c>
      <c r="H29" s="11"/>
      <c r="I29" s="11">
        <v>1</v>
      </c>
      <c r="J29" s="11">
        <v>1795635.84</v>
      </c>
    </row>
    <row r="30">
      <c r="A30" s="7" t="s">
        <v>489</v>
      </c>
      <c r="B30" s="8" t="s">
        <v>490</v>
      </c>
      <c r="C30" s="11">
        <v>1</v>
      </c>
      <c r="D30" s="11">
        <v>38384.99</v>
      </c>
      <c r="E30" s="11">
        <v>8262.91</v>
      </c>
      <c r="F30" s="11">
        <v>5236.24</v>
      </c>
      <c r="G30" s="11">
        <v>24885.84</v>
      </c>
      <c r="H30" s="11"/>
      <c r="I30" s="11">
        <v>1</v>
      </c>
      <c r="J30" s="11">
        <v>460619.88</v>
      </c>
    </row>
    <row r="31">
      <c r="A31" s="7" t="s">
        <v>491</v>
      </c>
      <c r="B31" s="8" t="s">
        <v>492</v>
      </c>
      <c r="C31" s="11">
        <v>3</v>
      </c>
      <c r="D31" s="11">
        <v>36407.26</v>
      </c>
      <c r="E31" s="11">
        <v>7978.34</v>
      </c>
      <c r="F31" s="11">
        <v>4006.69</v>
      </c>
      <c r="G31" s="11">
        <v>24422.23</v>
      </c>
      <c r="H31" s="11"/>
      <c r="I31" s="11">
        <v>1</v>
      </c>
      <c r="J31" s="11">
        <v>1310661.36</v>
      </c>
    </row>
    <row r="32">
      <c r="A32" s="7" t="s">
        <v>493</v>
      </c>
      <c r="B32" s="8" t="s">
        <v>494</v>
      </c>
      <c r="C32" s="11">
        <v>1</v>
      </c>
      <c r="D32" s="11">
        <v>38561.39</v>
      </c>
      <c r="E32" s="11">
        <v>12103.99</v>
      </c>
      <c r="F32" s="11">
        <v>6160.82</v>
      </c>
      <c r="G32" s="11">
        <v>20296.58</v>
      </c>
      <c r="H32" s="11"/>
      <c r="I32" s="11">
        <v>1</v>
      </c>
      <c r="J32" s="11">
        <v>462736.68</v>
      </c>
    </row>
    <row r="33">
      <c r="A33" s="7" t="s">
        <v>495</v>
      </c>
      <c r="B33" s="8" t="s">
        <v>496</v>
      </c>
      <c r="C33" s="11">
        <v>3</v>
      </c>
      <c r="D33" s="11">
        <v>37653.78</v>
      </c>
      <c r="E33" s="11">
        <v>9007.43</v>
      </c>
      <c r="F33" s="11">
        <v>4505.03</v>
      </c>
      <c r="G33" s="11">
        <v>24141.32</v>
      </c>
      <c r="H33" s="11"/>
      <c r="I33" s="11">
        <v>1</v>
      </c>
      <c r="J33" s="11">
        <v>1355536.08</v>
      </c>
    </row>
    <row r="34">
      <c r="A34" s="7" t="s">
        <v>497</v>
      </c>
      <c r="B34" s="8" t="s">
        <v>498</v>
      </c>
      <c r="C34" s="11">
        <v>.75</v>
      </c>
      <c r="D34" s="11">
        <v>36385.12</v>
      </c>
      <c r="E34" s="11">
        <v>9007.43</v>
      </c>
      <c r="F34" s="11">
        <v>3236.37</v>
      </c>
      <c r="G34" s="11">
        <v>24141.32</v>
      </c>
      <c r="H34" s="11"/>
      <c r="I34" s="11">
        <v>1</v>
      </c>
      <c r="J34" s="11">
        <v>327466.08</v>
      </c>
    </row>
    <row r="35">
      <c r="A35" s="7" t="s">
        <v>497</v>
      </c>
      <c r="B35" s="8" t="s">
        <v>498</v>
      </c>
      <c r="C35" s="11">
        <v>1</v>
      </c>
      <c r="D35" s="11">
        <v>10808.92</v>
      </c>
      <c r="E35" s="11">
        <v>9007.43</v>
      </c>
      <c r="F35" s="11">
        <v>0</v>
      </c>
      <c r="G35" s="11">
        <v>1801.49</v>
      </c>
      <c r="H35" s="11"/>
      <c r="I35" s="11">
        <v>1</v>
      </c>
      <c r="J35" s="11">
        <v>129707.04</v>
      </c>
    </row>
    <row r="36">
      <c r="A36" s="7" t="s">
        <v>499</v>
      </c>
      <c r="B36" s="8" t="s">
        <v>500</v>
      </c>
      <c r="C36" s="11">
        <v>.75</v>
      </c>
      <c r="D36" s="11">
        <v>35845.72</v>
      </c>
      <c r="E36" s="11">
        <v>8262.91</v>
      </c>
      <c r="F36" s="11">
        <v>2696.97</v>
      </c>
      <c r="G36" s="11">
        <v>24885.84</v>
      </c>
      <c r="H36" s="11"/>
      <c r="I36" s="11">
        <v>1</v>
      </c>
      <c r="J36" s="11">
        <v>322611.48</v>
      </c>
    </row>
    <row r="37">
      <c r="A37" s="7" t="s">
        <v>501</v>
      </c>
      <c r="B37" s="8" t="s">
        <v>502</v>
      </c>
      <c r="C37" s="11">
        <v>3</v>
      </c>
      <c r="D37" s="11">
        <v>36079.77</v>
      </c>
      <c r="E37" s="11">
        <v>9949.41</v>
      </c>
      <c r="F37" s="11">
        <v>2931.02</v>
      </c>
      <c r="G37" s="11">
        <v>23199.34</v>
      </c>
      <c r="H37" s="11"/>
      <c r="I37" s="11">
        <v>1</v>
      </c>
      <c r="J37" s="11">
        <v>1298871.72</v>
      </c>
    </row>
    <row r="38">
      <c r="A38" s="7" t="s">
        <v>503</v>
      </c>
      <c r="B38" s="8" t="s">
        <v>504</v>
      </c>
      <c r="C38" s="11">
        <v>1</v>
      </c>
      <c r="D38" s="11">
        <v>10944.35</v>
      </c>
      <c r="E38" s="11">
        <v>9949.41</v>
      </c>
      <c r="F38" s="11">
        <v>0</v>
      </c>
      <c r="G38" s="11">
        <v>994.94</v>
      </c>
      <c r="H38" s="11"/>
      <c r="I38" s="11">
        <v>1</v>
      </c>
      <c r="J38" s="11">
        <v>131332.2</v>
      </c>
    </row>
    <row r="39">
      <c r="A39" s="7" t="s">
        <v>505</v>
      </c>
      <c r="B39" s="8" t="s">
        <v>506</v>
      </c>
      <c r="C39" s="11">
        <v>2</v>
      </c>
      <c r="D39" s="11">
        <v>38381.33</v>
      </c>
      <c r="E39" s="11">
        <v>10414.01</v>
      </c>
      <c r="F39" s="11">
        <v>5980.76</v>
      </c>
      <c r="G39" s="11">
        <v>21986.56</v>
      </c>
      <c r="H39" s="11"/>
      <c r="I39" s="11">
        <v>1</v>
      </c>
      <c r="J39" s="11">
        <v>921151.92</v>
      </c>
    </row>
    <row r="40">
      <c r="A40" s="7" t="s">
        <v>507</v>
      </c>
      <c r="B40" s="8" t="s">
        <v>508</v>
      </c>
      <c r="C40" s="11">
        <v>4</v>
      </c>
      <c r="D40" s="11">
        <v>37377.75</v>
      </c>
      <c r="E40" s="11">
        <v>10414.01</v>
      </c>
      <c r="F40" s="11">
        <v>4977.18</v>
      </c>
      <c r="G40" s="11">
        <v>21986.56</v>
      </c>
      <c r="H40" s="11"/>
      <c r="I40" s="11">
        <v>1</v>
      </c>
      <c r="J40" s="11">
        <v>1794132</v>
      </c>
    </row>
    <row r="41">
      <c r="A41" s="7" t="s">
        <v>509</v>
      </c>
      <c r="B41" s="8" t="s">
        <v>510</v>
      </c>
      <c r="C41" s="11">
        <v>5</v>
      </c>
      <c r="D41" s="11">
        <v>36431.1</v>
      </c>
      <c r="E41" s="11">
        <v>10414.01</v>
      </c>
      <c r="F41" s="11">
        <v>4030.53</v>
      </c>
      <c r="G41" s="11">
        <v>21986.56</v>
      </c>
      <c r="H41" s="11"/>
      <c r="I41" s="11">
        <v>1</v>
      </c>
      <c r="J41" s="11">
        <v>2185866</v>
      </c>
    </row>
    <row r="42">
      <c r="A42" s="7" t="s">
        <v>511</v>
      </c>
      <c r="B42" s="8" t="s">
        <v>512</v>
      </c>
      <c r="C42" s="11">
        <v>.5</v>
      </c>
      <c r="D42" s="11">
        <v>35845.72</v>
      </c>
      <c r="E42" s="11">
        <v>9007.43</v>
      </c>
      <c r="F42" s="11">
        <v>2696.97</v>
      </c>
      <c r="G42" s="11">
        <v>24141.32</v>
      </c>
      <c r="H42" s="11"/>
      <c r="I42" s="11">
        <v>1</v>
      </c>
      <c r="J42" s="11">
        <v>215074.32</v>
      </c>
    </row>
    <row r="43">
      <c r="A43" s="7" t="s">
        <v>513</v>
      </c>
      <c r="B43" s="8" t="s">
        <v>514</v>
      </c>
      <c r="C43" s="11">
        <v>1.5</v>
      </c>
      <c r="D43" s="11">
        <v>35097.54</v>
      </c>
      <c r="E43" s="11">
        <v>7978.34</v>
      </c>
      <c r="F43" s="11">
        <v>2696.97</v>
      </c>
      <c r="G43" s="11">
        <v>24422.23</v>
      </c>
      <c r="H43" s="11"/>
      <c r="I43" s="11">
        <v>1</v>
      </c>
      <c r="J43" s="11">
        <v>631755.72</v>
      </c>
    </row>
    <row r="44">
      <c r="A44" s="7" t="s">
        <v>515</v>
      </c>
      <c r="B44" s="8" t="s">
        <v>516</v>
      </c>
      <c r="C44" s="11">
        <v>1</v>
      </c>
      <c r="D44" s="11">
        <v>36565.97</v>
      </c>
      <c r="E44" s="11">
        <v>13402.55</v>
      </c>
      <c r="F44" s="11">
        <v>4165.4</v>
      </c>
      <c r="G44" s="11">
        <v>18998.02</v>
      </c>
      <c r="H44" s="11"/>
      <c r="I44" s="11">
        <v>1</v>
      </c>
      <c r="J44" s="11">
        <v>438791.64</v>
      </c>
    </row>
    <row r="45">
      <c r="A45" s="7" t="s">
        <v>517</v>
      </c>
      <c r="B45" s="8" t="s">
        <v>518</v>
      </c>
      <c r="C45" s="11">
        <v>14</v>
      </c>
      <c r="D45" s="11">
        <v>36115.95</v>
      </c>
      <c r="E45" s="11">
        <v>12508.85</v>
      </c>
      <c r="F45" s="11">
        <v>3715.38</v>
      </c>
      <c r="G45" s="11">
        <v>19891.72</v>
      </c>
      <c r="H45" s="11"/>
      <c r="I45" s="11">
        <v>1</v>
      </c>
      <c r="J45" s="11">
        <v>6067479.6</v>
      </c>
    </row>
    <row r="46">
      <c r="A46" s="7" t="s">
        <v>519</v>
      </c>
      <c r="B46" s="8" t="s">
        <v>520</v>
      </c>
      <c r="C46" s="11">
        <v>1</v>
      </c>
      <c r="D46" s="11">
        <v>13759.74</v>
      </c>
      <c r="E46" s="11">
        <v>12508.85</v>
      </c>
      <c r="F46" s="11">
        <v>0</v>
      </c>
      <c r="G46" s="11">
        <v>1250.89</v>
      </c>
      <c r="H46" s="11"/>
      <c r="I46" s="11">
        <v>1</v>
      </c>
      <c r="J46" s="11">
        <v>165116.88</v>
      </c>
    </row>
    <row r="47">
      <c r="A47" s="7" t="s">
        <v>521</v>
      </c>
      <c r="B47" s="8" t="s">
        <v>522</v>
      </c>
      <c r="C47" s="11">
        <v>3.5</v>
      </c>
      <c r="D47" s="11">
        <v>37466.58</v>
      </c>
      <c r="E47" s="11">
        <v>13156.51</v>
      </c>
      <c r="F47" s="11">
        <v>5066.01</v>
      </c>
      <c r="G47" s="11">
        <v>19244.06</v>
      </c>
      <c r="H47" s="11"/>
      <c r="I47" s="11">
        <v>1</v>
      </c>
      <c r="J47" s="11">
        <v>1573596.36</v>
      </c>
    </row>
    <row r="48">
      <c r="A48" s="7" t="s">
        <v>523</v>
      </c>
      <c r="B48" s="8" t="s">
        <v>524</v>
      </c>
      <c r="C48" s="11">
        <v>2</v>
      </c>
      <c r="D48" s="11">
        <v>10329.53</v>
      </c>
      <c r="E48" s="11">
        <v>9390.48</v>
      </c>
      <c r="F48" s="11">
        <v>0</v>
      </c>
      <c r="G48" s="11">
        <v>939.05</v>
      </c>
      <c r="H48" s="11"/>
      <c r="I48" s="11">
        <v>1</v>
      </c>
      <c r="J48" s="11">
        <v>247908.72</v>
      </c>
    </row>
    <row r="49">
      <c r="A49" s="7" t="s">
        <v>525</v>
      </c>
      <c r="B49" s="8" t="s">
        <v>526</v>
      </c>
      <c r="C49" s="11">
        <v>1.75</v>
      </c>
      <c r="D49" s="11">
        <v>35438.32</v>
      </c>
      <c r="E49" s="11">
        <v>9007.43</v>
      </c>
      <c r="F49" s="11">
        <v>3037.75</v>
      </c>
      <c r="G49" s="11">
        <v>23393.14</v>
      </c>
      <c r="H49" s="11"/>
      <c r="I49" s="11">
        <v>1</v>
      </c>
      <c r="J49" s="11">
        <v>744204.72</v>
      </c>
    </row>
    <row r="50">
      <c r="A50" s="7" t="s">
        <v>527</v>
      </c>
      <c r="B50" s="8" t="s">
        <v>528</v>
      </c>
      <c r="C50" s="11">
        <v>3.25</v>
      </c>
      <c r="D50" s="11">
        <v>37710.18</v>
      </c>
      <c r="E50" s="11">
        <v>8639.24</v>
      </c>
      <c r="F50" s="11">
        <v>5309.61</v>
      </c>
      <c r="G50" s="11">
        <v>23761.33</v>
      </c>
      <c r="H50" s="11"/>
      <c r="I50" s="11">
        <v>1</v>
      </c>
      <c r="J50" s="11">
        <v>1470697.02</v>
      </c>
    </row>
    <row r="51">
      <c r="A51" s="7" t="s">
        <v>527</v>
      </c>
      <c r="B51" s="8" t="s">
        <v>528</v>
      </c>
      <c r="C51" s="11">
        <v>1</v>
      </c>
      <c r="D51" s="11">
        <v>8639.24</v>
      </c>
      <c r="E51" s="11">
        <v>8639.24</v>
      </c>
      <c r="F51" s="11">
        <v>0</v>
      </c>
      <c r="G51" s="11">
        <v>0</v>
      </c>
      <c r="H51" s="11"/>
      <c r="I51" s="11">
        <v>1</v>
      </c>
      <c r="J51" s="11">
        <v>103670.88</v>
      </c>
    </row>
    <row r="52">
      <c r="A52" s="7" t="s">
        <v>529</v>
      </c>
      <c r="B52" s="8" t="s">
        <v>530</v>
      </c>
      <c r="C52" s="11">
        <v>3</v>
      </c>
      <c r="D52" s="11">
        <v>35552.6</v>
      </c>
      <c r="E52" s="11">
        <v>9790.69</v>
      </c>
      <c r="F52" s="11">
        <v>3152.03</v>
      </c>
      <c r="G52" s="11">
        <v>22609.88</v>
      </c>
      <c r="H52" s="11"/>
      <c r="I52" s="11">
        <v>1</v>
      </c>
      <c r="J52" s="11">
        <v>1279893.6</v>
      </c>
    </row>
    <row r="53">
      <c r="A53" s="7" t="s">
        <v>531</v>
      </c>
      <c r="B53" s="8" t="s">
        <v>532</v>
      </c>
      <c r="C53" s="11">
        <v>6</v>
      </c>
      <c r="D53" s="11">
        <v>36358.27</v>
      </c>
      <c r="E53" s="11">
        <v>9949.41</v>
      </c>
      <c r="F53" s="11">
        <v>3957.7</v>
      </c>
      <c r="G53" s="11">
        <v>22451.16</v>
      </c>
      <c r="H53" s="11"/>
      <c r="I53" s="11">
        <v>1</v>
      </c>
      <c r="J53" s="11">
        <v>2617795.44</v>
      </c>
    </row>
    <row r="54">
      <c r="A54" s="7" t="s">
        <v>533</v>
      </c>
      <c r="B54" s="8" t="s">
        <v>534</v>
      </c>
      <c r="C54" s="11">
        <v>3</v>
      </c>
      <c r="D54" s="11">
        <v>29407.34</v>
      </c>
      <c r="E54" s="11">
        <v>9957.34</v>
      </c>
      <c r="F54" s="11">
        <v>12267.37</v>
      </c>
      <c r="G54" s="11">
        <v>7182.63</v>
      </c>
      <c r="H54" s="11"/>
      <c r="I54" s="11">
        <v>1</v>
      </c>
      <c r="J54" s="11">
        <v>1058664.24</v>
      </c>
    </row>
    <row r="55">
      <c r="A55" s="7" t="s">
        <v>535</v>
      </c>
      <c r="B55" s="8" t="s">
        <v>536</v>
      </c>
      <c r="C55" s="11">
        <v>1</v>
      </c>
      <c r="D55" s="11">
        <v>39511.05</v>
      </c>
      <c r="E55" s="11">
        <v>12103.99</v>
      </c>
      <c r="F55" s="11">
        <v>6362.3</v>
      </c>
      <c r="G55" s="11">
        <v>21044.76</v>
      </c>
      <c r="H55" s="11"/>
      <c r="I55" s="11">
        <v>1</v>
      </c>
      <c r="J55" s="11">
        <v>474132.6</v>
      </c>
    </row>
    <row r="56">
      <c r="A56" s="7" t="s">
        <v>537</v>
      </c>
      <c r="B56" s="8" t="s">
        <v>538</v>
      </c>
      <c r="C56" s="11">
        <v>2</v>
      </c>
      <c r="D56" s="11">
        <v>38231.66</v>
      </c>
      <c r="E56" s="11">
        <v>12103.99</v>
      </c>
      <c r="F56" s="11">
        <v>5082.91</v>
      </c>
      <c r="G56" s="11">
        <v>21044.76</v>
      </c>
      <c r="H56" s="11"/>
      <c r="I56" s="11">
        <v>1</v>
      </c>
      <c r="J56" s="11">
        <v>917559.84</v>
      </c>
    </row>
    <row r="57">
      <c r="A57" s="7" t="s">
        <v>539</v>
      </c>
      <c r="B57" s="8" t="s">
        <v>540</v>
      </c>
      <c r="C57" s="11">
        <v>2</v>
      </c>
      <c r="D57" s="11">
        <v>8079.39</v>
      </c>
      <c r="E57" s="11">
        <v>8079.39</v>
      </c>
      <c r="F57" s="11">
        <v>0</v>
      </c>
      <c r="G57" s="11">
        <v>0</v>
      </c>
      <c r="H57" s="11"/>
      <c r="I57" s="11">
        <v>1</v>
      </c>
      <c r="J57" s="11">
        <v>193905.36</v>
      </c>
    </row>
    <row r="58">
      <c r="A58" s="7" t="s">
        <v>539</v>
      </c>
      <c r="B58" s="8" t="s">
        <v>540</v>
      </c>
      <c r="C58" s="11">
        <v>4</v>
      </c>
      <c r="D58" s="11">
        <v>35768.16</v>
      </c>
      <c r="E58" s="11">
        <v>8079.39</v>
      </c>
      <c r="F58" s="11">
        <v>3367.59</v>
      </c>
      <c r="G58" s="11">
        <v>24321.18</v>
      </c>
      <c r="H58" s="11"/>
      <c r="I58" s="11">
        <v>1</v>
      </c>
      <c r="J58" s="11">
        <v>1716871.68</v>
      </c>
    </row>
    <row r="59">
      <c r="A59" s="7" t="s">
        <v>541</v>
      </c>
      <c r="B59" s="8" t="s">
        <v>542</v>
      </c>
      <c r="C59" s="11">
        <v>5</v>
      </c>
      <c r="D59" s="11">
        <v>35634.04</v>
      </c>
      <c r="E59" s="11">
        <v>8262.91</v>
      </c>
      <c r="F59" s="11">
        <v>3233.47</v>
      </c>
      <c r="G59" s="11">
        <v>24137.66</v>
      </c>
      <c r="H59" s="11"/>
      <c r="I59" s="11">
        <v>1</v>
      </c>
      <c r="J59" s="11">
        <v>2138042.4</v>
      </c>
    </row>
    <row r="60">
      <c r="A60" s="7" t="s">
        <v>543</v>
      </c>
      <c r="B60" s="8" t="s">
        <v>544</v>
      </c>
      <c r="C60" s="11">
        <v>2</v>
      </c>
      <c r="D60" s="11">
        <v>35768.16</v>
      </c>
      <c r="E60" s="11">
        <v>8639.24</v>
      </c>
      <c r="F60" s="11">
        <v>3367.59</v>
      </c>
      <c r="G60" s="11">
        <v>23761.33</v>
      </c>
      <c r="H60" s="11"/>
      <c r="I60" s="11">
        <v>1</v>
      </c>
      <c r="J60" s="11">
        <v>858435.84</v>
      </c>
    </row>
    <row r="61">
      <c r="A61" s="7" t="s">
        <v>545</v>
      </c>
      <c r="B61" s="8" t="s">
        <v>546</v>
      </c>
      <c r="C61" s="11">
        <v>14</v>
      </c>
      <c r="D61" s="11">
        <v>35768.16</v>
      </c>
      <c r="E61" s="11">
        <v>8079.39</v>
      </c>
      <c r="F61" s="11">
        <v>3367.59</v>
      </c>
      <c r="G61" s="11">
        <v>24321.18</v>
      </c>
      <c r="H61" s="11"/>
      <c r="I61" s="11">
        <v>1</v>
      </c>
      <c r="J61" s="11">
        <v>6009050.88</v>
      </c>
    </row>
    <row r="62">
      <c r="A62" s="7" t="s">
        <v>547</v>
      </c>
      <c r="B62" s="8" t="s">
        <v>548</v>
      </c>
      <c r="C62" s="11">
        <v>2</v>
      </c>
      <c r="D62" s="11">
        <v>35097.54</v>
      </c>
      <c r="E62" s="11">
        <v>7978.34</v>
      </c>
      <c r="F62" s="11">
        <v>2696.97</v>
      </c>
      <c r="G62" s="11">
        <v>24422.23</v>
      </c>
      <c r="H62" s="11"/>
      <c r="I62" s="11">
        <v>1</v>
      </c>
      <c r="J62" s="11">
        <v>842340.96</v>
      </c>
    </row>
    <row r="63">
      <c r="A63" s="7" t="s">
        <v>549</v>
      </c>
      <c r="B63" s="8" t="s">
        <v>550</v>
      </c>
      <c r="C63" s="11">
        <v>.25</v>
      </c>
      <c r="D63" s="11">
        <v>7978.34</v>
      </c>
      <c r="E63" s="11">
        <v>7978.34</v>
      </c>
      <c r="F63" s="11">
        <v>0</v>
      </c>
      <c r="G63" s="11">
        <v>0</v>
      </c>
      <c r="H63" s="11"/>
      <c r="I63" s="11">
        <v>1</v>
      </c>
      <c r="J63" s="11">
        <v>23935.02</v>
      </c>
    </row>
    <row r="64">
      <c r="A64" s="7" t="s">
        <v>549</v>
      </c>
      <c r="B64" s="8" t="s">
        <v>550</v>
      </c>
      <c r="C64" s="11">
        <v>14.75</v>
      </c>
      <c r="D64" s="11">
        <v>35734.06</v>
      </c>
      <c r="E64" s="11">
        <v>7978.34</v>
      </c>
      <c r="F64" s="11">
        <v>3333.49</v>
      </c>
      <c r="G64" s="11">
        <v>24422.23</v>
      </c>
      <c r="H64" s="11"/>
      <c r="I64" s="11">
        <v>1</v>
      </c>
      <c r="J64" s="11">
        <v>6324928.62</v>
      </c>
    </row>
    <row r="65">
      <c r="A65" s="7" t="s">
        <v>551</v>
      </c>
      <c r="B65" s="8" t="s">
        <v>552</v>
      </c>
      <c r="C65" s="11">
        <v>1</v>
      </c>
      <c r="D65" s="11">
        <v>35097.54</v>
      </c>
      <c r="E65" s="11">
        <v>12103.99</v>
      </c>
      <c r="F65" s="11">
        <v>2696.97</v>
      </c>
      <c r="G65" s="11">
        <v>20296.58</v>
      </c>
      <c r="H65" s="11"/>
      <c r="I65" s="11">
        <v>1</v>
      </c>
      <c r="J65" s="11">
        <v>421170.48</v>
      </c>
    </row>
    <row r="66">
      <c r="A66" s="7" t="s">
        <v>553</v>
      </c>
      <c r="B66" s="8" t="s">
        <v>554</v>
      </c>
      <c r="C66" s="11">
        <v>.5</v>
      </c>
      <c r="D66" s="11">
        <v>35845.72</v>
      </c>
      <c r="E66" s="11">
        <v>9007.43</v>
      </c>
      <c r="F66" s="11">
        <v>2696.97</v>
      </c>
      <c r="G66" s="11">
        <v>24141.32</v>
      </c>
      <c r="H66" s="11"/>
      <c r="I66" s="11">
        <v>1</v>
      </c>
      <c r="J66" s="11">
        <v>215074.32</v>
      </c>
    </row>
    <row r="67">
      <c r="A67" s="7" t="s">
        <v>555</v>
      </c>
      <c r="B67" s="8" t="s">
        <v>556</v>
      </c>
      <c r="C67" s="11">
        <v>11</v>
      </c>
      <c r="D67" s="11">
        <v>36656.28</v>
      </c>
      <c r="E67" s="11">
        <v>10912.29</v>
      </c>
      <c r="F67" s="11">
        <v>4255.71</v>
      </c>
      <c r="G67" s="11">
        <v>21488.28</v>
      </c>
      <c r="H67" s="11"/>
      <c r="I67" s="11">
        <v>1</v>
      </c>
      <c r="J67" s="11">
        <v>4838628.96</v>
      </c>
    </row>
    <row r="68">
      <c r="A68" s="7" t="s">
        <v>557</v>
      </c>
      <c r="B68" s="8" t="s">
        <v>558</v>
      </c>
      <c r="C68" s="11">
        <v>2</v>
      </c>
      <c r="D68" s="11">
        <v>36839.53</v>
      </c>
      <c r="E68" s="11">
        <v>10912.29</v>
      </c>
      <c r="F68" s="11">
        <v>3690.78</v>
      </c>
      <c r="G68" s="11">
        <v>22236.46</v>
      </c>
      <c r="H68" s="11"/>
      <c r="I68" s="11">
        <v>1</v>
      </c>
      <c r="J68" s="11">
        <v>884148.72</v>
      </c>
    </row>
    <row r="69">
      <c r="A69" s="7" t="s">
        <v>559</v>
      </c>
      <c r="B69" s="8" t="s">
        <v>560</v>
      </c>
      <c r="C69" s="11">
        <v>11</v>
      </c>
      <c r="D69" s="11">
        <v>35585.26</v>
      </c>
      <c r="E69" s="11">
        <v>7978.34</v>
      </c>
      <c r="F69" s="11">
        <v>3184.69</v>
      </c>
      <c r="G69" s="11">
        <v>24422.23</v>
      </c>
      <c r="H69" s="11"/>
      <c r="I69" s="11">
        <v>1</v>
      </c>
      <c r="J69" s="11">
        <v>4697254.32</v>
      </c>
    </row>
    <row r="70">
      <c r="A70" s="7" t="s">
        <v>561</v>
      </c>
      <c r="B70" s="8" t="s">
        <v>562</v>
      </c>
      <c r="C70" s="11">
        <v>4</v>
      </c>
      <c r="D70" s="11">
        <v>35097.54</v>
      </c>
      <c r="E70" s="11">
        <v>8079.39</v>
      </c>
      <c r="F70" s="11">
        <v>2696.97</v>
      </c>
      <c r="G70" s="11">
        <v>24321.18</v>
      </c>
      <c r="H70" s="11"/>
      <c r="I70" s="11">
        <v>1</v>
      </c>
      <c r="J70" s="11">
        <v>1684681.92</v>
      </c>
    </row>
    <row r="71">
      <c r="A71" s="7" t="s">
        <v>563</v>
      </c>
      <c r="B71" s="8" t="s">
        <v>564</v>
      </c>
      <c r="C71" s="11">
        <v>1</v>
      </c>
      <c r="D71" s="11">
        <v>34558.15</v>
      </c>
      <c r="E71" s="11">
        <v>7944.66</v>
      </c>
      <c r="F71" s="11">
        <v>2157.58</v>
      </c>
      <c r="G71" s="11">
        <v>24455.91</v>
      </c>
      <c r="H71" s="11"/>
      <c r="I71" s="11">
        <v>1</v>
      </c>
      <c r="J71" s="11">
        <v>414697.8</v>
      </c>
    </row>
    <row r="72">
      <c r="A72" s="7" t="s">
        <v>565</v>
      </c>
      <c r="B72" s="8" t="s">
        <v>566</v>
      </c>
      <c r="C72" s="11">
        <v>2</v>
      </c>
      <c r="D72" s="11">
        <v>35097.54</v>
      </c>
      <c r="E72" s="11">
        <v>8079.39</v>
      </c>
      <c r="F72" s="11">
        <v>2696.97</v>
      </c>
      <c r="G72" s="11">
        <v>24321.18</v>
      </c>
      <c r="H72" s="11"/>
      <c r="I72" s="11">
        <v>1</v>
      </c>
      <c r="J72" s="11">
        <v>842340.96</v>
      </c>
    </row>
    <row r="73">
      <c r="A73" s="7" t="s">
        <v>567</v>
      </c>
      <c r="B73" s="8" t="s">
        <v>568</v>
      </c>
      <c r="C73" s="11">
        <v>1</v>
      </c>
      <c r="D73" s="11">
        <v>35097.54</v>
      </c>
      <c r="E73" s="11">
        <v>7978.34</v>
      </c>
      <c r="F73" s="11">
        <v>2696.97</v>
      </c>
      <c r="G73" s="11">
        <v>24422.23</v>
      </c>
      <c r="H73" s="11"/>
      <c r="I73" s="11">
        <v>1</v>
      </c>
      <c r="J73" s="11">
        <v>421170.48</v>
      </c>
    </row>
    <row r="74">
      <c r="A74" s="7" t="s">
        <v>569</v>
      </c>
      <c r="B74" s="8" t="s">
        <v>570</v>
      </c>
      <c r="C74" s="11">
        <v>1</v>
      </c>
      <c r="D74" s="11">
        <v>35097.54</v>
      </c>
      <c r="E74" s="11">
        <v>7978.34</v>
      </c>
      <c r="F74" s="11">
        <v>2696.97</v>
      </c>
      <c r="G74" s="11">
        <v>24422.23</v>
      </c>
      <c r="H74" s="11"/>
      <c r="I74" s="11">
        <v>1</v>
      </c>
      <c r="J74" s="11">
        <v>421170.48</v>
      </c>
    </row>
    <row r="75">
      <c r="A75" s="7" t="s">
        <v>571</v>
      </c>
      <c r="B75" s="8" t="s">
        <v>572</v>
      </c>
      <c r="C75" s="11">
        <v>1</v>
      </c>
      <c r="D75" s="11">
        <v>35097.54</v>
      </c>
      <c r="E75" s="11">
        <v>7978.34</v>
      </c>
      <c r="F75" s="11">
        <v>2696.97</v>
      </c>
      <c r="G75" s="11">
        <v>24422.23</v>
      </c>
      <c r="H75" s="11"/>
      <c r="I75" s="11">
        <v>1</v>
      </c>
      <c r="J75" s="11">
        <v>421170.48</v>
      </c>
    </row>
    <row r="76">
      <c r="A76" s="7" t="s">
        <v>573</v>
      </c>
      <c r="B76" s="8" t="s">
        <v>574</v>
      </c>
      <c r="C76" s="11">
        <v>17.25</v>
      </c>
      <c r="D76" s="11">
        <v>35208.42</v>
      </c>
      <c r="E76" s="11">
        <v>7944.66</v>
      </c>
      <c r="F76" s="11">
        <v>2807.85</v>
      </c>
      <c r="G76" s="11">
        <v>24455.91</v>
      </c>
      <c r="H76" s="11"/>
      <c r="I76" s="11">
        <v>1</v>
      </c>
      <c r="J76" s="11">
        <v>7288142.94</v>
      </c>
    </row>
    <row r="77">
      <c r="A77" s="7" t="s">
        <v>575</v>
      </c>
      <c r="B77" s="8" t="s">
        <v>576</v>
      </c>
      <c r="C77" s="11">
        <v>3.5</v>
      </c>
      <c r="D77" s="11">
        <v>35456.09</v>
      </c>
      <c r="E77" s="11">
        <v>7978.34</v>
      </c>
      <c r="F77" s="11">
        <v>3055.52</v>
      </c>
      <c r="G77" s="11">
        <v>24422.23</v>
      </c>
      <c r="H77" s="11"/>
      <c r="I77" s="11">
        <v>1</v>
      </c>
      <c r="J77" s="11">
        <v>1489155.78</v>
      </c>
    </row>
    <row r="78">
      <c r="A78" s="7" t="s">
        <v>577</v>
      </c>
      <c r="B78" s="8" t="s">
        <v>578</v>
      </c>
      <c r="C78" s="11">
        <v>5</v>
      </c>
      <c r="D78" s="11">
        <v>35097.54</v>
      </c>
      <c r="E78" s="11">
        <v>8079.39</v>
      </c>
      <c r="F78" s="11">
        <v>2696.97</v>
      </c>
      <c r="G78" s="11">
        <v>24321.18</v>
      </c>
      <c r="H78" s="11"/>
      <c r="I78" s="11">
        <v>1</v>
      </c>
      <c r="J78" s="11">
        <v>2105852.4</v>
      </c>
    </row>
    <row r="79">
      <c r="A79" s="7" t="s">
        <v>579</v>
      </c>
      <c r="B79" s="8" t="s">
        <v>580</v>
      </c>
      <c r="C79" s="11">
        <v>28</v>
      </c>
      <c r="D79" s="11">
        <v>36435.36</v>
      </c>
      <c r="E79" s="11">
        <v>7944.66</v>
      </c>
      <c r="F79" s="11">
        <v>4034.79</v>
      </c>
      <c r="G79" s="11">
        <v>24455.91</v>
      </c>
      <c r="H79" s="11"/>
      <c r="I79" s="11">
        <v>1</v>
      </c>
      <c r="J79" s="11">
        <v>12242280.96</v>
      </c>
    </row>
    <row r="80">
      <c r="A80" s="7" t="s">
        <v>581</v>
      </c>
      <c r="B80" s="8" t="s">
        <v>582</v>
      </c>
      <c r="C80" s="11">
        <v>2</v>
      </c>
      <c r="D80" s="11">
        <v>35843.7</v>
      </c>
      <c r="E80" s="11">
        <v>8262.91</v>
      </c>
      <c r="F80" s="11">
        <v>3443.13</v>
      </c>
      <c r="G80" s="11">
        <v>24137.66</v>
      </c>
      <c r="H80" s="11"/>
      <c r="I80" s="11">
        <v>1</v>
      </c>
      <c r="J80" s="11">
        <v>860248.8</v>
      </c>
    </row>
    <row r="81">
      <c r="A81" s="7" t="s">
        <v>583</v>
      </c>
      <c r="B81" s="8" t="s">
        <v>584</v>
      </c>
      <c r="C81" s="11">
        <v>1.5</v>
      </c>
      <c r="D81" s="11">
        <v>14524.79</v>
      </c>
      <c r="E81" s="11">
        <v>12103.99</v>
      </c>
      <c r="F81" s="11">
        <v>0</v>
      </c>
      <c r="G81" s="11">
        <v>2420.8</v>
      </c>
      <c r="H81" s="11"/>
      <c r="I81" s="11">
        <v>1</v>
      </c>
      <c r="J81" s="11">
        <v>261446.22</v>
      </c>
    </row>
    <row r="82">
      <c r="A82" s="7" t="s">
        <v>583</v>
      </c>
      <c r="B82" s="8" t="s">
        <v>584</v>
      </c>
      <c r="C82" s="11">
        <v>2</v>
      </c>
      <c r="D82" s="11">
        <v>37255.12</v>
      </c>
      <c r="E82" s="11">
        <v>12103.99</v>
      </c>
      <c r="F82" s="11">
        <v>4854.55</v>
      </c>
      <c r="G82" s="11">
        <v>20296.58</v>
      </c>
      <c r="H82" s="11"/>
      <c r="I82" s="11">
        <v>1</v>
      </c>
      <c r="J82" s="11">
        <v>894122.88</v>
      </c>
    </row>
    <row r="83">
      <c r="A83" s="7" t="s">
        <v>585</v>
      </c>
      <c r="B83" s="8" t="s">
        <v>586</v>
      </c>
      <c r="C83" s="11">
        <v>2.5</v>
      </c>
      <c r="D83" s="11">
        <v>13809.77</v>
      </c>
      <c r="E83" s="11">
        <v>11508.14</v>
      </c>
      <c r="F83" s="11">
        <v>0</v>
      </c>
      <c r="G83" s="11">
        <v>2301.63</v>
      </c>
      <c r="H83" s="11"/>
      <c r="I83" s="11">
        <v>1</v>
      </c>
      <c r="J83" s="11">
        <v>414293.1</v>
      </c>
    </row>
    <row r="84">
      <c r="A84" s="7" t="s">
        <v>585</v>
      </c>
      <c r="B84" s="8" t="s">
        <v>586</v>
      </c>
      <c r="C84" s="11">
        <v>6.5</v>
      </c>
      <c r="D84" s="11">
        <v>63033.56</v>
      </c>
      <c r="E84" s="11">
        <v>11508.14</v>
      </c>
      <c r="F84" s="11">
        <v>11382.98</v>
      </c>
      <c r="G84" s="11">
        <v>40142.44</v>
      </c>
      <c r="H84" s="11"/>
      <c r="I84" s="11">
        <v>1</v>
      </c>
      <c r="J84" s="11">
        <v>4916617.68</v>
      </c>
    </row>
    <row r="85">
      <c r="A85" s="7" t="s">
        <v>587</v>
      </c>
      <c r="B85" s="8" t="s">
        <v>588</v>
      </c>
      <c r="C85" s="11">
        <v>3.5</v>
      </c>
      <c r="D85" s="11">
        <v>15010.62</v>
      </c>
      <c r="E85" s="11">
        <v>12508.85</v>
      </c>
      <c r="F85" s="11">
        <v>0</v>
      </c>
      <c r="G85" s="11">
        <v>2501.77</v>
      </c>
      <c r="H85" s="11"/>
      <c r="I85" s="11">
        <v>1</v>
      </c>
      <c r="J85" s="11">
        <v>630446.04</v>
      </c>
    </row>
    <row r="86">
      <c r="A86" s="7" t="s">
        <v>587</v>
      </c>
      <c r="B86" s="8" t="s">
        <v>588</v>
      </c>
      <c r="C86" s="11">
        <v>1.75</v>
      </c>
      <c r="D86" s="11">
        <v>64234.41</v>
      </c>
      <c r="E86" s="11">
        <v>12508.85</v>
      </c>
      <c r="F86" s="11">
        <v>11382.98</v>
      </c>
      <c r="G86" s="11">
        <v>40342.58</v>
      </c>
      <c r="H86" s="11"/>
      <c r="I86" s="11">
        <v>1</v>
      </c>
      <c r="J86" s="11">
        <v>1348922.61</v>
      </c>
    </row>
    <row r="87">
      <c r="A87" s="7" t="s">
        <v>589</v>
      </c>
      <c r="B87" s="8" t="s">
        <v>590</v>
      </c>
      <c r="C87" s="11">
        <v>1</v>
      </c>
      <c r="D87" s="11">
        <v>64234.41</v>
      </c>
      <c r="E87" s="11">
        <v>12508.85</v>
      </c>
      <c r="F87" s="11">
        <v>11382.98</v>
      </c>
      <c r="G87" s="11">
        <v>40342.58</v>
      </c>
      <c r="H87" s="11"/>
      <c r="I87" s="11">
        <v>1</v>
      </c>
      <c r="J87" s="11">
        <v>770812.92</v>
      </c>
    </row>
    <row r="88">
      <c r="A88" s="7" t="s">
        <v>127</v>
      </c>
      <c r="B88" s="8" t="s">
        <v>591</v>
      </c>
      <c r="C88" s="11">
        <v>2.25</v>
      </c>
      <c r="D88" s="11">
        <v>64234.41</v>
      </c>
      <c r="E88" s="11">
        <v>12508.85</v>
      </c>
      <c r="F88" s="11">
        <v>11382.98</v>
      </c>
      <c r="G88" s="11">
        <v>40342.58</v>
      </c>
      <c r="H88" s="11"/>
      <c r="I88" s="11">
        <v>1</v>
      </c>
      <c r="J88" s="11">
        <v>1734329.07</v>
      </c>
    </row>
    <row r="89">
      <c r="A89" s="7" t="s">
        <v>133</v>
      </c>
      <c r="B89" s="8" t="s">
        <v>592</v>
      </c>
      <c r="C89" s="11">
        <v>1</v>
      </c>
      <c r="D89" s="11">
        <v>61415.38</v>
      </c>
      <c r="E89" s="11">
        <v>11508.14</v>
      </c>
      <c r="F89" s="11">
        <v>9764.8</v>
      </c>
      <c r="G89" s="11">
        <v>40142.44</v>
      </c>
      <c r="H89" s="11"/>
      <c r="I89" s="11">
        <v>1</v>
      </c>
      <c r="J89" s="11">
        <v>736984.56</v>
      </c>
    </row>
    <row r="90">
      <c r="A90" s="7" t="s">
        <v>142</v>
      </c>
      <c r="B90" s="8" t="s">
        <v>593</v>
      </c>
      <c r="C90" s="11">
        <v>1</v>
      </c>
      <c r="D90" s="11">
        <v>61415.38</v>
      </c>
      <c r="E90" s="11">
        <v>11508.14</v>
      </c>
      <c r="F90" s="11">
        <v>9764.8</v>
      </c>
      <c r="G90" s="11">
        <v>40142.44</v>
      </c>
      <c r="H90" s="11"/>
      <c r="I90" s="11">
        <v>1</v>
      </c>
      <c r="J90" s="11">
        <v>736984.56</v>
      </c>
    </row>
    <row r="91">
      <c r="A91" s="7" t="s">
        <v>594</v>
      </c>
      <c r="B91" s="8" t="s">
        <v>595</v>
      </c>
      <c r="C91" s="11">
        <v>1.5</v>
      </c>
      <c r="D91" s="11">
        <v>61415.38</v>
      </c>
      <c r="E91" s="11">
        <v>11508.14</v>
      </c>
      <c r="F91" s="11">
        <v>9764.8</v>
      </c>
      <c r="G91" s="11">
        <v>40142.44</v>
      </c>
      <c r="H91" s="11"/>
      <c r="I91" s="11">
        <v>1</v>
      </c>
      <c r="J91" s="11">
        <v>1105476.84</v>
      </c>
    </row>
    <row r="92">
      <c r="A92" s="7" t="s">
        <v>145</v>
      </c>
      <c r="B92" s="8" t="s">
        <v>596</v>
      </c>
      <c r="C92" s="11">
        <v>.75</v>
      </c>
      <c r="D92" s="11">
        <v>61415.38</v>
      </c>
      <c r="E92" s="11">
        <v>11508.14</v>
      </c>
      <c r="F92" s="11">
        <v>9764.8</v>
      </c>
      <c r="G92" s="11">
        <v>40142.44</v>
      </c>
      <c r="H92" s="11"/>
      <c r="I92" s="11">
        <v>1</v>
      </c>
      <c r="J92" s="11">
        <v>552738.42</v>
      </c>
    </row>
    <row r="93">
      <c r="A93" s="7" t="s">
        <v>145</v>
      </c>
      <c r="B93" s="8" t="s">
        <v>596</v>
      </c>
      <c r="C93" s="11">
        <v>.25</v>
      </c>
      <c r="D93" s="11">
        <v>13809.77</v>
      </c>
      <c r="E93" s="11">
        <v>11508.14</v>
      </c>
      <c r="F93" s="11">
        <v>0</v>
      </c>
      <c r="G93" s="11">
        <v>2301.63</v>
      </c>
      <c r="H93" s="11"/>
      <c r="I93" s="11">
        <v>1</v>
      </c>
      <c r="J93" s="11">
        <v>41429.31</v>
      </c>
    </row>
    <row r="94">
      <c r="A94" s="7" t="s">
        <v>597</v>
      </c>
      <c r="B94" s="8" t="s">
        <v>598</v>
      </c>
      <c r="C94" s="11">
        <v>.5</v>
      </c>
      <c r="D94" s="11">
        <v>61415.38</v>
      </c>
      <c r="E94" s="11">
        <v>11508.14</v>
      </c>
      <c r="F94" s="11">
        <v>9764.8</v>
      </c>
      <c r="G94" s="11">
        <v>40142.44</v>
      </c>
      <c r="H94" s="11"/>
      <c r="I94" s="11">
        <v>1</v>
      </c>
      <c r="J94" s="11">
        <v>368492.28</v>
      </c>
    </row>
    <row r="95">
      <c r="A95" s="7" t="s">
        <v>599</v>
      </c>
      <c r="B95" s="8" t="s">
        <v>600</v>
      </c>
      <c r="C95" s="11">
        <v>.5</v>
      </c>
      <c r="D95" s="11">
        <v>61415.38</v>
      </c>
      <c r="E95" s="11">
        <v>11508.14</v>
      </c>
      <c r="F95" s="11">
        <v>9764.8</v>
      </c>
      <c r="G95" s="11">
        <v>40142.44</v>
      </c>
      <c r="H95" s="11"/>
      <c r="I95" s="11">
        <v>1</v>
      </c>
      <c r="J95" s="11">
        <v>368492.28</v>
      </c>
    </row>
    <row r="96">
      <c r="A96" s="7" t="s">
        <v>601</v>
      </c>
      <c r="B96" s="8" t="s">
        <v>602</v>
      </c>
      <c r="C96" s="11">
        <v>1</v>
      </c>
      <c r="D96" s="11">
        <v>61415.38</v>
      </c>
      <c r="E96" s="11">
        <v>11508.14</v>
      </c>
      <c r="F96" s="11">
        <v>9764.8</v>
      </c>
      <c r="G96" s="11">
        <v>40142.44</v>
      </c>
      <c r="H96" s="11"/>
      <c r="I96" s="11">
        <v>1</v>
      </c>
      <c r="J96" s="11">
        <v>736984.56</v>
      </c>
    </row>
    <row r="97">
      <c r="A97" s="7" t="s">
        <v>603</v>
      </c>
      <c r="B97" s="8" t="s">
        <v>604</v>
      </c>
      <c r="C97" s="11">
        <v>.5</v>
      </c>
      <c r="D97" s="11">
        <v>61415.38</v>
      </c>
      <c r="E97" s="11">
        <v>11508.14</v>
      </c>
      <c r="F97" s="11">
        <v>9764.8</v>
      </c>
      <c r="G97" s="11">
        <v>40142.44</v>
      </c>
      <c r="H97" s="11"/>
      <c r="I97" s="11">
        <v>1</v>
      </c>
      <c r="J97" s="11">
        <v>368492.28</v>
      </c>
    </row>
    <row r="98">
      <c r="A98" s="7" t="s">
        <v>605</v>
      </c>
      <c r="B98" s="8" t="s">
        <v>606</v>
      </c>
      <c r="C98" s="11">
        <v>.5</v>
      </c>
      <c r="D98" s="11">
        <v>61415.38</v>
      </c>
      <c r="E98" s="11">
        <v>11508.14</v>
      </c>
      <c r="F98" s="11">
        <v>9764.8</v>
      </c>
      <c r="G98" s="11">
        <v>40142.44</v>
      </c>
      <c r="H98" s="11"/>
      <c r="I98" s="11">
        <v>1</v>
      </c>
      <c r="J98" s="11">
        <v>368492.28</v>
      </c>
    </row>
    <row r="99">
      <c r="A99" s="7" t="s">
        <v>607</v>
      </c>
      <c r="B99" s="8" t="s">
        <v>608</v>
      </c>
      <c r="C99" s="11">
        <v>2</v>
      </c>
      <c r="D99" s="11">
        <v>61415.38</v>
      </c>
      <c r="E99" s="11">
        <v>11508.14</v>
      </c>
      <c r="F99" s="11">
        <v>9764.8</v>
      </c>
      <c r="G99" s="11">
        <v>40142.44</v>
      </c>
      <c r="H99" s="11"/>
      <c r="I99" s="11">
        <v>1</v>
      </c>
      <c r="J99" s="11">
        <v>1473969.12</v>
      </c>
    </row>
    <row r="100">
      <c r="A100" s="7" t="s">
        <v>609</v>
      </c>
      <c r="B100" s="8" t="s">
        <v>610</v>
      </c>
      <c r="C100" s="11">
        <v>1</v>
      </c>
      <c r="D100" s="11">
        <v>30916.7534</v>
      </c>
      <c r="E100" s="11">
        <v>13912.45</v>
      </c>
      <c r="F100" s="11">
        <v>14537.57</v>
      </c>
      <c r="G100" s="11">
        <v>2466.7334</v>
      </c>
      <c r="H100" s="11"/>
      <c r="I100" s="11">
        <v>1</v>
      </c>
      <c r="J100" s="11">
        <v>371001.04</v>
      </c>
    </row>
    <row r="101">
      <c r="A101" s="7" t="s">
        <v>611</v>
      </c>
      <c r="B101" s="8" t="s">
        <v>612</v>
      </c>
      <c r="C101" s="11">
        <v>13</v>
      </c>
      <c r="D101" s="11">
        <v>27150.08</v>
      </c>
      <c r="E101" s="11">
        <v>10912.29</v>
      </c>
      <c r="F101" s="11">
        <v>14306.4</v>
      </c>
      <c r="G101" s="11">
        <v>1931.39</v>
      </c>
      <c r="H101" s="11"/>
      <c r="I101" s="11">
        <v>1</v>
      </c>
      <c r="J101" s="11">
        <v>4235412.48</v>
      </c>
    </row>
    <row r="102">
      <c r="A102" s="7" t="s">
        <v>613</v>
      </c>
      <c r="B102" s="8" t="s">
        <v>614</v>
      </c>
      <c r="C102" s="11">
        <v>140.5</v>
      </c>
      <c r="D102" s="11">
        <v>27961.21</v>
      </c>
      <c r="E102" s="11">
        <v>9949.41</v>
      </c>
      <c r="F102" s="11">
        <v>16176.7</v>
      </c>
      <c r="G102" s="11">
        <v>1835.1</v>
      </c>
      <c r="H102" s="11"/>
      <c r="I102" s="11">
        <v>1</v>
      </c>
      <c r="J102" s="11">
        <v>47142600.06</v>
      </c>
    </row>
    <row r="103">
      <c r="A103" s="7" t="s">
        <v>613</v>
      </c>
      <c r="B103" s="8" t="s">
        <v>614</v>
      </c>
      <c r="C103" s="11">
        <v>2.25</v>
      </c>
      <c r="D103" s="11">
        <v>10944.35</v>
      </c>
      <c r="E103" s="11">
        <v>9949.41</v>
      </c>
      <c r="F103" s="11">
        <v>0</v>
      </c>
      <c r="G103" s="11">
        <v>994.94</v>
      </c>
      <c r="H103" s="11"/>
      <c r="I103" s="11">
        <v>1</v>
      </c>
      <c r="J103" s="11">
        <v>295497.45</v>
      </c>
    </row>
    <row r="104">
      <c r="A104" s="7" t="s">
        <v>71</v>
      </c>
      <c r="B104" s="8" t="s">
        <v>615</v>
      </c>
      <c r="C104" s="11">
        <v>5</v>
      </c>
      <c r="D104" s="11">
        <v>25754.36</v>
      </c>
      <c r="E104" s="11">
        <v>10414.01</v>
      </c>
      <c r="F104" s="11">
        <v>13458.79</v>
      </c>
      <c r="G104" s="11">
        <v>1881.56</v>
      </c>
      <c r="H104" s="11"/>
      <c r="I104" s="11">
        <v>1</v>
      </c>
      <c r="J104" s="11">
        <v>1545261.6</v>
      </c>
    </row>
    <row r="105">
      <c r="A105" s="7" t="s">
        <v>73</v>
      </c>
      <c r="B105" s="8" t="s">
        <v>616</v>
      </c>
      <c r="C105" s="11">
        <v>1</v>
      </c>
      <c r="D105" s="11">
        <v>26957.9</v>
      </c>
      <c r="E105" s="11">
        <v>11508.14</v>
      </c>
      <c r="F105" s="11">
        <v>13458.79</v>
      </c>
      <c r="G105" s="11">
        <v>1990.97</v>
      </c>
      <c r="H105" s="11"/>
      <c r="I105" s="11">
        <v>1</v>
      </c>
      <c r="J105" s="11">
        <v>323494.8</v>
      </c>
    </row>
    <row r="106">
      <c r="A106" s="7" t="s">
        <v>617</v>
      </c>
      <c r="B106" s="8" t="s">
        <v>618</v>
      </c>
      <c r="C106" s="11">
        <v>1</v>
      </c>
      <c r="D106" s="11">
        <v>25243.3</v>
      </c>
      <c r="E106" s="11">
        <v>9949.41</v>
      </c>
      <c r="F106" s="11">
        <v>13458.79</v>
      </c>
      <c r="G106" s="11">
        <v>1835.1</v>
      </c>
      <c r="H106" s="11"/>
      <c r="I106" s="11">
        <v>1</v>
      </c>
      <c r="J106" s="11">
        <v>302919.6</v>
      </c>
    </row>
    <row r="107">
      <c r="A107" s="7" t="s">
        <v>619</v>
      </c>
      <c r="B107" s="8" t="s">
        <v>620</v>
      </c>
      <c r="C107" s="11">
        <v>5.5</v>
      </c>
      <c r="D107" s="11">
        <v>26469.09</v>
      </c>
      <c r="E107" s="11">
        <v>10293.21</v>
      </c>
      <c r="F107" s="11">
        <v>14306.4</v>
      </c>
      <c r="G107" s="11">
        <v>1869.48</v>
      </c>
      <c r="H107" s="11"/>
      <c r="I107" s="11">
        <v>1</v>
      </c>
      <c r="J107" s="11">
        <v>1746959.94</v>
      </c>
    </row>
    <row r="108">
      <c r="A108" s="7" t="s">
        <v>621</v>
      </c>
      <c r="B108" s="8" t="s">
        <v>622</v>
      </c>
      <c r="C108" s="11">
        <v>1</v>
      </c>
      <c r="D108" s="11">
        <v>11455.41</v>
      </c>
      <c r="E108" s="11">
        <v>10414.01</v>
      </c>
      <c r="F108" s="11">
        <v>0</v>
      </c>
      <c r="G108" s="11">
        <v>1041.4</v>
      </c>
      <c r="H108" s="11"/>
      <c r="I108" s="11">
        <v>1</v>
      </c>
      <c r="J108" s="11">
        <v>137464.92</v>
      </c>
    </row>
    <row r="109">
      <c r="A109" s="7" t="s">
        <v>623</v>
      </c>
      <c r="B109" s="8" t="s">
        <v>624</v>
      </c>
      <c r="C109" s="11">
        <v>6</v>
      </c>
      <c r="D109" s="11">
        <v>25243.3</v>
      </c>
      <c r="E109" s="11">
        <v>9949.41</v>
      </c>
      <c r="F109" s="11">
        <v>13458.79</v>
      </c>
      <c r="G109" s="11">
        <v>1835.1</v>
      </c>
      <c r="H109" s="11"/>
      <c r="I109" s="11">
        <v>1</v>
      </c>
      <c r="J109" s="11">
        <v>1817517.6</v>
      </c>
    </row>
    <row r="110">
      <c r="A110" s="7" t="s">
        <v>625</v>
      </c>
      <c r="B110" s="8" t="s">
        <v>626</v>
      </c>
      <c r="C110" s="11">
        <v>2</v>
      </c>
      <c r="D110" s="11">
        <v>24207.12</v>
      </c>
      <c r="E110" s="11">
        <v>9007.43</v>
      </c>
      <c r="F110" s="11">
        <v>13458.79</v>
      </c>
      <c r="G110" s="11">
        <v>1740.9</v>
      </c>
      <c r="H110" s="11"/>
      <c r="I110" s="11">
        <v>1</v>
      </c>
      <c r="J110" s="11">
        <v>580970.88</v>
      </c>
    </row>
    <row r="111">
      <c r="A111" s="7" t="s">
        <v>627</v>
      </c>
      <c r="B111" s="8" t="s">
        <v>628</v>
      </c>
      <c r="C111" s="11">
        <v>1.5</v>
      </c>
      <c r="D111" s="11">
        <v>25754.36</v>
      </c>
      <c r="E111" s="11">
        <v>10414.01</v>
      </c>
      <c r="F111" s="11">
        <v>13458.79</v>
      </c>
      <c r="G111" s="11">
        <v>1881.56</v>
      </c>
      <c r="H111" s="11"/>
      <c r="I111" s="11">
        <v>1</v>
      </c>
      <c r="J111" s="11">
        <v>463578.48</v>
      </c>
    </row>
    <row r="112">
      <c r="A112" s="7" t="s">
        <v>629</v>
      </c>
      <c r="B112" s="8" t="s">
        <v>630</v>
      </c>
      <c r="C112" s="11">
        <v>1</v>
      </c>
      <c r="D112" s="11">
        <v>24207.12</v>
      </c>
      <c r="E112" s="11">
        <v>9007.43</v>
      </c>
      <c r="F112" s="11">
        <v>13458.79</v>
      </c>
      <c r="G112" s="11">
        <v>1740.9</v>
      </c>
      <c r="H112" s="11"/>
      <c r="I112" s="11">
        <v>1</v>
      </c>
      <c r="J112" s="11">
        <v>290485.44</v>
      </c>
    </row>
    <row r="113">
      <c r="A113" s="7" t="s">
        <v>153</v>
      </c>
      <c r="B113" s="8" t="s">
        <v>631</v>
      </c>
      <c r="C113" s="11">
        <v>1</v>
      </c>
      <c r="D113" s="11">
        <v>24739.91</v>
      </c>
      <c r="E113" s="11">
        <v>9491.78</v>
      </c>
      <c r="F113" s="11">
        <v>13458.79</v>
      </c>
      <c r="G113" s="11">
        <v>1789.34</v>
      </c>
      <c r="H113" s="11"/>
      <c r="I113" s="11">
        <v>1</v>
      </c>
      <c r="J113" s="11">
        <v>296878.92</v>
      </c>
    </row>
    <row r="114">
      <c r="A114" s="7" t="s">
        <v>90</v>
      </c>
      <c r="B114" s="8" t="s">
        <v>632</v>
      </c>
      <c r="C114" s="11">
        <v>4</v>
      </c>
      <c r="D114" s="11">
        <v>28193.87</v>
      </c>
      <c r="E114" s="11">
        <v>11861.19</v>
      </c>
      <c r="F114" s="11">
        <v>14306.4</v>
      </c>
      <c r="G114" s="11">
        <v>2026.28</v>
      </c>
      <c r="H114" s="11"/>
      <c r="I114" s="11">
        <v>1</v>
      </c>
      <c r="J114" s="11">
        <v>1353305.76</v>
      </c>
    </row>
    <row r="115">
      <c r="A115" s="7" t="s">
        <v>633</v>
      </c>
      <c r="B115" s="8" t="s">
        <v>634</v>
      </c>
      <c r="C115" s="11">
        <v>1</v>
      </c>
      <c r="D115" s="11">
        <v>30396.42</v>
      </c>
      <c r="E115" s="11">
        <v>13863.51</v>
      </c>
      <c r="F115" s="11">
        <v>14306.4</v>
      </c>
      <c r="G115" s="11">
        <v>2226.51</v>
      </c>
      <c r="H115" s="11"/>
      <c r="I115" s="11">
        <v>1</v>
      </c>
      <c r="J115" s="11">
        <v>364757.04</v>
      </c>
    </row>
    <row r="116">
      <c r="A116" s="7" t="s">
        <v>635</v>
      </c>
      <c r="B116" s="8" t="s">
        <v>636</v>
      </c>
      <c r="C116" s="11">
        <v>5</v>
      </c>
      <c r="D116" s="11">
        <v>28368.67</v>
      </c>
      <c r="E116" s="11">
        <v>11319.58</v>
      </c>
      <c r="F116" s="11">
        <v>15076.97</v>
      </c>
      <c r="G116" s="11">
        <v>1972.12</v>
      </c>
      <c r="H116" s="11"/>
      <c r="I116" s="11">
        <v>1</v>
      </c>
      <c r="J116" s="11">
        <v>1702120.2</v>
      </c>
    </row>
    <row r="117">
      <c r="A117" s="7" t="s">
        <v>637</v>
      </c>
      <c r="B117" s="8" t="s">
        <v>638</v>
      </c>
      <c r="C117" s="11">
        <v>1</v>
      </c>
      <c r="D117" s="11">
        <v>29676.87</v>
      </c>
      <c r="E117" s="11">
        <v>12508.85</v>
      </c>
      <c r="F117" s="11">
        <v>15076.97</v>
      </c>
      <c r="G117" s="11">
        <v>2091.05</v>
      </c>
      <c r="H117" s="11"/>
      <c r="I117" s="11">
        <v>1</v>
      </c>
      <c r="J117" s="11">
        <v>356122.44</v>
      </c>
    </row>
    <row r="118">
      <c r="A118" s="7" t="s">
        <v>639</v>
      </c>
      <c r="B118" s="8" t="s">
        <v>640</v>
      </c>
      <c r="C118" s="11">
        <v>18</v>
      </c>
      <c r="D118" s="11">
        <v>25919.87</v>
      </c>
      <c r="E118" s="11">
        <v>8079.39</v>
      </c>
      <c r="F118" s="11">
        <v>17032.54</v>
      </c>
      <c r="G118" s="11">
        <v>807.94</v>
      </c>
      <c r="H118" s="11"/>
      <c r="I118" s="11">
        <v>1</v>
      </c>
      <c r="J118" s="11">
        <v>5598691.92</v>
      </c>
    </row>
    <row r="119">
      <c r="A119" s="7" t="s">
        <v>641</v>
      </c>
      <c r="B119" s="8" t="s">
        <v>642</v>
      </c>
      <c r="C119" s="11">
        <v>54</v>
      </c>
      <c r="D119" s="11">
        <v>26881.43</v>
      </c>
      <c r="E119" s="11">
        <v>7978.34</v>
      </c>
      <c r="F119" s="11">
        <v>18105.26</v>
      </c>
      <c r="G119" s="11">
        <v>797.83</v>
      </c>
      <c r="H119" s="11"/>
      <c r="I119" s="11">
        <v>1</v>
      </c>
      <c r="J119" s="11">
        <v>17419166.64</v>
      </c>
    </row>
    <row r="120">
      <c r="A120" s="7" t="s">
        <v>643</v>
      </c>
      <c r="B120" s="8" t="s">
        <v>644</v>
      </c>
      <c r="C120" s="11">
        <v>2.5</v>
      </c>
      <c r="D120" s="11">
        <v>8887.33</v>
      </c>
      <c r="E120" s="11">
        <v>8079.39</v>
      </c>
      <c r="F120" s="11">
        <v>0</v>
      </c>
      <c r="G120" s="11">
        <v>807.94</v>
      </c>
      <c r="H120" s="11"/>
      <c r="I120" s="11">
        <v>1</v>
      </c>
      <c r="J120" s="11">
        <v>266619.9</v>
      </c>
    </row>
    <row r="121">
      <c r="A121" s="7" t="s">
        <v>643</v>
      </c>
      <c r="B121" s="8" t="s">
        <v>644</v>
      </c>
      <c r="C121" s="11">
        <v>256.5</v>
      </c>
      <c r="D121" s="11">
        <v>26778.96</v>
      </c>
      <c r="E121" s="11">
        <v>8079.39</v>
      </c>
      <c r="F121" s="11">
        <v>17891.63</v>
      </c>
      <c r="G121" s="11">
        <v>807.94</v>
      </c>
      <c r="H121" s="11"/>
      <c r="I121" s="11">
        <v>1</v>
      </c>
      <c r="J121" s="11">
        <v>82425638.88</v>
      </c>
    </row>
    <row r="122" ht="25" customHeight="1">
      <c r="A122" s="16" t="s">
        <v>645</v>
      </c>
      <c r="B122" s="16"/>
      <c r="C122" s="13" t="s">
        <v>343</v>
      </c>
      <c r="D122" s="13">
        <f>SUBTOTAL(9,D11:D121)</f>
      </c>
      <c r="E122" s="13" t="s">
        <v>343</v>
      </c>
      <c r="F122" s="13" t="s">
        <v>343</v>
      </c>
      <c r="G122" s="13" t="s">
        <v>343</v>
      </c>
      <c r="H122" s="13" t="s">
        <v>343</v>
      </c>
      <c r="I122" s="13" t="s">
        <v>343</v>
      </c>
      <c r="J122" s="13">
        <f>SUBTOTAL(9,J11:J121)</f>
      </c>
    </row>
    <row r="123" ht="25" customHeight="1">
</row>
    <row r="124" ht="25" customHeight="1">
      <c r="A124" s="14" t="s">
        <v>435</v>
      </c>
      <c r="B124" s="14"/>
      <c r="C124" s="15" t="s">
        <v>127</v>
      </c>
      <c r="D124" s="15"/>
      <c r="E124" s="15"/>
      <c r="F124" s="15"/>
      <c r="G124" s="15"/>
      <c r="H124" s="15"/>
      <c r="I124" s="15"/>
      <c r="J124" s="15"/>
    </row>
    <row r="125" ht="25" customHeight="1">
      <c r="A125" s="14" t="s">
        <v>436</v>
      </c>
      <c r="B125" s="14"/>
      <c r="C125" s="15" t="s">
        <v>646</v>
      </c>
      <c r="D125" s="15"/>
      <c r="E125" s="15"/>
      <c r="F125" s="15"/>
      <c r="G125" s="15"/>
      <c r="H125" s="15"/>
      <c r="I125" s="15"/>
      <c r="J125" s="15"/>
    </row>
    <row r="126" ht="25" customHeight="1">
      <c r="A126" s="14" t="s">
        <v>438</v>
      </c>
      <c r="B126" s="14"/>
      <c r="C126" s="15" t="s">
        <v>399</v>
      </c>
      <c r="D126" s="15"/>
      <c r="E126" s="15"/>
      <c r="F126" s="15"/>
      <c r="G126" s="15"/>
      <c r="H126" s="15"/>
      <c r="I126" s="15"/>
      <c r="J126" s="15"/>
    </row>
    <row r="127" ht="25" customHeight="1">
      <c r="A127" s="3" t="s">
        <v>439</v>
      </c>
      <c r="B127" s="3"/>
      <c r="C127" s="3"/>
      <c r="D127" s="3"/>
      <c r="E127" s="3"/>
      <c r="F127" s="3"/>
      <c r="G127" s="3"/>
      <c r="H127" s="3"/>
      <c r="I127" s="3"/>
      <c r="J127" s="3"/>
    </row>
    <row r="128" ht="25" customHeight="1">
</row>
    <row r="129" ht="50" customHeight="1">
      <c r="A129" s="7" t="s">
        <v>335</v>
      </c>
      <c r="B129" s="7" t="s">
        <v>440</v>
      </c>
      <c r="C129" s="7" t="s">
        <v>441</v>
      </c>
      <c r="D129" s="7" t="s">
        <v>442</v>
      </c>
      <c r="E129" s="7"/>
      <c r="F129" s="7"/>
      <c r="G129" s="7"/>
      <c r="H129" s="7" t="s">
        <v>443</v>
      </c>
      <c r="I129" s="7" t="s">
        <v>444</v>
      </c>
      <c r="J129" s="7" t="s">
        <v>445</v>
      </c>
    </row>
    <row r="130" ht="50" customHeight="1">
      <c r="A130" s="7"/>
      <c r="B130" s="7"/>
      <c r="C130" s="7"/>
      <c r="D130" s="7" t="s">
        <v>446</v>
      </c>
      <c r="E130" s="7" t="s">
        <v>91</v>
      </c>
      <c r="F130" s="7"/>
      <c r="G130" s="7"/>
      <c r="H130" s="7"/>
      <c r="I130" s="7"/>
      <c r="J130" s="7"/>
    </row>
    <row r="131" ht="50" customHeight="1">
      <c r="A131" s="7"/>
      <c r="B131" s="7"/>
      <c r="C131" s="7"/>
      <c r="D131" s="7"/>
      <c r="E131" s="7" t="s">
        <v>447</v>
      </c>
      <c r="F131" s="7" t="s">
        <v>448</v>
      </c>
      <c r="G131" s="7" t="s">
        <v>449</v>
      </c>
      <c r="H131" s="7"/>
      <c r="I131" s="7"/>
      <c r="J131" s="7"/>
    </row>
    <row r="132" ht="25" customHeight="1">
      <c r="A132" s="7" t="s">
        <v>340</v>
      </c>
      <c r="B132" s="7" t="s">
        <v>450</v>
      </c>
      <c r="C132" s="7" t="s">
        <v>451</v>
      </c>
      <c r="D132" s="7" t="s">
        <v>452</v>
      </c>
      <c r="E132" s="7" t="s">
        <v>453</v>
      </c>
      <c r="F132" s="7" t="s">
        <v>454</v>
      </c>
      <c r="G132" s="7" t="s">
        <v>455</v>
      </c>
      <c r="H132" s="7" t="s">
        <v>456</v>
      </c>
      <c r="I132" s="7" t="s">
        <v>457</v>
      </c>
      <c r="J132" s="7" t="s">
        <v>458</v>
      </c>
    </row>
    <row r="133">
      <c r="A133" s="7" t="s">
        <v>454</v>
      </c>
      <c r="B133" s="8" t="s">
        <v>463</v>
      </c>
      <c r="C133" s="11">
        <v>1</v>
      </c>
      <c r="D133" s="11">
        <v>9000</v>
      </c>
      <c r="E133" s="11">
        <v>0</v>
      </c>
      <c r="F133" s="11">
        <v>0</v>
      </c>
      <c r="G133" s="11">
        <v>9000</v>
      </c>
      <c r="H133" s="11"/>
      <c r="I133" s="11">
        <v>1</v>
      </c>
      <c r="J133" s="11">
        <v>108000</v>
      </c>
    </row>
    <row r="134">
      <c r="A134" s="7" t="s">
        <v>456</v>
      </c>
      <c r="B134" s="8" t="s">
        <v>464</v>
      </c>
      <c r="C134" s="11">
        <v>.5</v>
      </c>
      <c r="D134" s="11">
        <v>9000</v>
      </c>
      <c r="E134" s="11">
        <v>0</v>
      </c>
      <c r="F134" s="11">
        <v>0</v>
      </c>
      <c r="G134" s="11">
        <v>9000</v>
      </c>
      <c r="H134" s="11"/>
      <c r="I134" s="11">
        <v>1</v>
      </c>
      <c r="J134" s="11">
        <v>54000</v>
      </c>
    </row>
    <row r="135">
      <c r="A135" s="7" t="s">
        <v>457</v>
      </c>
      <c r="B135" s="8" t="s">
        <v>465</v>
      </c>
      <c r="C135" s="11">
        <v>2</v>
      </c>
      <c r="D135" s="11">
        <v>9000</v>
      </c>
      <c r="E135" s="11">
        <v>0</v>
      </c>
      <c r="F135" s="11">
        <v>0</v>
      </c>
      <c r="G135" s="11">
        <v>9000</v>
      </c>
      <c r="H135" s="11"/>
      <c r="I135" s="11">
        <v>1</v>
      </c>
      <c r="J135" s="11">
        <v>216000</v>
      </c>
    </row>
    <row r="136">
      <c r="A136" s="7" t="s">
        <v>457</v>
      </c>
      <c r="B136" s="8" t="s">
        <v>465</v>
      </c>
      <c r="C136" s="11">
        <v>2</v>
      </c>
      <c r="D136" s="11">
        <v>850</v>
      </c>
      <c r="E136" s="11">
        <v>0</v>
      </c>
      <c r="F136" s="11">
        <v>0</v>
      </c>
      <c r="G136" s="11">
        <v>850</v>
      </c>
      <c r="H136" s="11"/>
      <c r="I136" s="11">
        <v>1</v>
      </c>
      <c r="J136" s="11">
        <v>20400</v>
      </c>
    </row>
    <row r="137">
      <c r="A137" s="7" t="s">
        <v>467</v>
      </c>
      <c r="B137" s="8" t="s">
        <v>468</v>
      </c>
      <c r="C137" s="11">
        <v>4</v>
      </c>
      <c r="D137" s="11">
        <v>9000</v>
      </c>
      <c r="E137" s="11">
        <v>0</v>
      </c>
      <c r="F137" s="11">
        <v>0</v>
      </c>
      <c r="G137" s="11">
        <v>9000</v>
      </c>
      <c r="H137" s="11"/>
      <c r="I137" s="11">
        <v>1</v>
      </c>
      <c r="J137" s="11">
        <v>432000</v>
      </c>
    </row>
    <row r="138">
      <c r="A138" s="7" t="s">
        <v>647</v>
      </c>
      <c r="B138" s="8" t="s">
        <v>648</v>
      </c>
      <c r="C138" s="11">
        <v>1</v>
      </c>
      <c r="D138" s="11">
        <v>29789.97</v>
      </c>
      <c r="E138" s="11">
        <v>10414.01</v>
      </c>
      <c r="F138" s="11">
        <v>2696.97</v>
      </c>
      <c r="G138" s="11">
        <v>16678.99</v>
      </c>
      <c r="H138" s="11"/>
      <c r="I138" s="11">
        <v>1</v>
      </c>
      <c r="J138" s="11">
        <v>357479.64</v>
      </c>
    </row>
    <row r="139">
      <c r="A139" s="7" t="s">
        <v>469</v>
      </c>
      <c r="B139" s="8" t="s">
        <v>470</v>
      </c>
      <c r="C139" s="11">
        <v>1</v>
      </c>
      <c r="D139" s="11">
        <v>9000</v>
      </c>
      <c r="E139" s="11">
        <v>0</v>
      </c>
      <c r="F139" s="11">
        <v>0</v>
      </c>
      <c r="G139" s="11">
        <v>9000</v>
      </c>
      <c r="H139" s="11"/>
      <c r="I139" s="11">
        <v>1</v>
      </c>
      <c r="J139" s="11">
        <v>108000</v>
      </c>
    </row>
    <row r="140">
      <c r="A140" s="7" t="s">
        <v>471</v>
      </c>
      <c r="B140" s="8" t="s">
        <v>472</v>
      </c>
      <c r="C140" s="11">
        <v>4</v>
      </c>
      <c r="D140" s="11">
        <v>9000</v>
      </c>
      <c r="E140" s="11">
        <v>0</v>
      </c>
      <c r="F140" s="11">
        <v>0</v>
      </c>
      <c r="G140" s="11">
        <v>9000</v>
      </c>
      <c r="H140" s="11"/>
      <c r="I140" s="11">
        <v>1</v>
      </c>
      <c r="J140" s="11">
        <v>432000</v>
      </c>
    </row>
    <row r="141">
      <c r="A141" s="7" t="s">
        <v>473</v>
      </c>
      <c r="B141" s="8" t="s">
        <v>474</v>
      </c>
      <c r="C141" s="11">
        <v>1</v>
      </c>
      <c r="D141" s="11">
        <v>9000</v>
      </c>
      <c r="E141" s="11">
        <v>0</v>
      </c>
      <c r="F141" s="11">
        <v>0</v>
      </c>
      <c r="G141" s="11">
        <v>9000</v>
      </c>
      <c r="H141" s="11"/>
      <c r="I141" s="11">
        <v>1</v>
      </c>
      <c r="J141" s="11">
        <v>108000</v>
      </c>
    </row>
    <row r="142">
      <c r="A142" s="7" t="s">
        <v>475</v>
      </c>
      <c r="B142" s="8" t="s">
        <v>476</v>
      </c>
      <c r="C142" s="11">
        <v>3.5</v>
      </c>
      <c r="D142" s="11">
        <v>9000</v>
      </c>
      <c r="E142" s="11">
        <v>0</v>
      </c>
      <c r="F142" s="11">
        <v>0</v>
      </c>
      <c r="G142" s="11">
        <v>9000</v>
      </c>
      <c r="H142" s="11"/>
      <c r="I142" s="11">
        <v>1</v>
      </c>
      <c r="J142" s="11">
        <v>378000</v>
      </c>
    </row>
    <row r="143">
      <c r="A143" s="7" t="s">
        <v>477</v>
      </c>
      <c r="B143" s="8" t="s">
        <v>478</v>
      </c>
      <c r="C143" s="11">
        <v>2</v>
      </c>
      <c r="D143" s="11">
        <v>9000</v>
      </c>
      <c r="E143" s="11">
        <v>0</v>
      </c>
      <c r="F143" s="11">
        <v>0</v>
      </c>
      <c r="G143" s="11">
        <v>9000</v>
      </c>
      <c r="H143" s="11"/>
      <c r="I143" s="11">
        <v>1</v>
      </c>
      <c r="J143" s="11">
        <v>216000</v>
      </c>
    </row>
    <row r="144">
      <c r="A144" s="7" t="s">
        <v>479</v>
      </c>
      <c r="B144" s="8" t="s">
        <v>480</v>
      </c>
      <c r="C144" s="11">
        <v>2</v>
      </c>
      <c r="D144" s="11">
        <v>9000</v>
      </c>
      <c r="E144" s="11">
        <v>0</v>
      </c>
      <c r="F144" s="11">
        <v>0</v>
      </c>
      <c r="G144" s="11">
        <v>9000</v>
      </c>
      <c r="H144" s="11"/>
      <c r="I144" s="11">
        <v>1</v>
      </c>
      <c r="J144" s="11">
        <v>216000</v>
      </c>
    </row>
    <row r="145">
      <c r="A145" s="7" t="s">
        <v>481</v>
      </c>
      <c r="B145" s="8" t="s">
        <v>482</v>
      </c>
      <c r="C145" s="11">
        <v>1</v>
      </c>
      <c r="D145" s="11">
        <v>9000</v>
      </c>
      <c r="E145" s="11">
        <v>0</v>
      </c>
      <c r="F145" s="11">
        <v>0</v>
      </c>
      <c r="G145" s="11">
        <v>9000</v>
      </c>
      <c r="H145" s="11"/>
      <c r="I145" s="11">
        <v>1</v>
      </c>
      <c r="J145" s="11">
        <v>108000</v>
      </c>
    </row>
    <row r="146">
      <c r="A146" s="7" t="s">
        <v>483</v>
      </c>
      <c r="B146" s="8" t="s">
        <v>484</v>
      </c>
      <c r="C146" s="11">
        <v>1</v>
      </c>
      <c r="D146" s="11">
        <v>9000</v>
      </c>
      <c r="E146" s="11">
        <v>0</v>
      </c>
      <c r="F146" s="11">
        <v>0</v>
      </c>
      <c r="G146" s="11">
        <v>9000</v>
      </c>
      <c r="H146" s="11"/>
      <c r="I146" s="11">
        <v>1</v>
      </c>
      <c r="J146" s="11">
        <v>108000</v>
      </c>
    </row>
    <row r="147">
      <c r="A147" s="7" t="s">
        <v>485</v>
      </c>
      <c r="B147" s="8" t="s">
        <v>486</v>
      </c>
      <c r="C147" s="11">
        <v>1</v>
      </c>
      <c r="D147" s="11">
        <v>9000</v>
      </c>
      <c r="E147" s="11">
        <v>0</v>
      </c>
      <c r="F147" s="11">
        <v>0</v>
      </c>
      <c r="G147" s="11">
        <v>9000</v>
      </c>
      <c r="H147" s="11"/>
      <c r="I147" s="11">
        <v>1</v>
      </c>
      <c r="J147" s="11">
        <v>108000</v>
      </c>
    </row>
    <row r="148">
      <c r="A148" s="7" t="s">
        <v>487</v>
      </c>
      <c r="B148" s="8" t="s">
        <v>488</v>
      </c>
      <c r="C148" s="11">
        <v>4</v>
      </c>
      <c r="D148" s="11">
        <v>9000</v>
      </c>
      <c r="E148" s="11">
        <v>0</v>
      </c>
      <c r="F148" s="11">
        <v>0</v>
      </c>
      <c r="G148" s="11">
        <v>9000</v>
      </c>
      <c r="H148" s="11"/>
      <c r="I148" s="11">
        <v>1</v>
      </c>
      <c r="J148" s="11">
        <v>432000</v>
      </c>
    </row>
    <row r="149">
      <c r="A149" s="7" t="s">
        <v>489</v>
      </c>
      <c r="B149" s="8" t="s">
        <v>490</v>
      </c>
      <c r="C149" s="11">
        <v>1</v>
      </c>
      <c r="D149" s="11">
        <v>9000</v>
      </c>
      <c r="E149" s="11">
        <v>0</v>
      </c>
      <c r="F149" s="11">
        <v>0</v>
      </c>
      <c r="G149" s="11">
        <v>9000</v>
      </c>
      <c r="H149" s="11"/>
      <c r="I149" s="11">
        <v>1</v>
      </c>
      <c r="J149" s="11">
        <v>108000</v>
      </c>
    </row>
    <row r="150">
      <c r="A150" s="7" t="s">
        <v>491</v>
      </c>
      <c r="B150" s="8" t="s">
        <v>492</v>
      </c>
      <c r="C150" s="11">
        <v>3</v>
      </c>
      <c r="D150" s="11">
        <v>9000</v>
      </c>
      <c r="E150" s="11">
        <v>0</v>
      </c>
      <c r="F150" s="11">
        <v>0</v>
      </c>
      <c r="G150" s="11">
        <v>9000</v>
      </c>
      <c r="H150" s="11"/>
      <c r="I150" s="11">
        <v>1</v>
      </c>
      <c r="J150" s="11">
        <v>324000</v>
      </c>
    </row>
    <row r="151">
      <c r="A151" s="7" t="s">
        <v>493</v>
      </c>
      <c r="B151" s="8" t="s">
        <v>494</v>
      </c>
      <c r="C151" s="11">
        <v>1</v>
      </c>
      <c r="D151" s="11">
        <v>9000</v>
      </c>
      <c r="E151" s="11">
        <v>0</v>
      </c>
      <c r="F151" s="11">
        <v>0</v>
      </c>
      <c r="G151" s="11">
        <v>9000</v>
      </c>
      <c r="H151" s="11"/>
      <c r="I151" s="11">
        <v>1</v>
      </c>
      <c r="J151" s="11">
        <v>108000</v>
      </c>
    </row>
    <row r="152">
      <c r="A152" s="7" t="s">
        <v>495</v>
      </c>
      <c r="B152" s="8" t="s">
        <v>496</v>
      </c>
      <c r="C152" s="11">
        <v>3</v>
      </c>
      <c r="D152" s="11">
        <v>9000</v>
      </c>
      <c r="E152" s="11">
        <v>0</v>
      </c>
      <c r="F152" s="11">
        <v>0</v>
      </c>
      <c r="G152" s="11">
        <v>9000</v>
      </c>
      <c r="H152" s="11"/>
      <c r="I152" s="11">
        <v>1</v>
      </c>
      <c r="J152" s="11">
        <v>324000</v>
      </c>
    </row>
    <row r="153">
      <c r="A153" s="7" t="s">
        <v>497</v>
      </c>
      <c r="B153" s="8" t="s">
        <v>498</v>
      </c>
      <c r="C153" s="11">
        <v>.75</v>
      </c>
      <c r="D153" s="11">
        <v>9000</v>
      </c>
      <c r="E153" s="11">
        <v>0</v>
      </c>
      <c r="F153" s="11">
        <v>0</v>
      </c>
      <c r="G153" s="11">
        <v>9000</v>
      </c>
      <c r="H153" s="11"/>
      <c r="I153" s="11">
        <v>1</v>
      </c>
      <c r="J153" s="11">
        <v>81000</v>
      </c>
    </row>
    <row r="154">
      <c r="A154" s="7" t="s">
        <v>499</v>
      </c>
      <c r="B154" s="8" t="s">
        <v>500</v>
      </c>
      <c r="C154" s="11">
        <v>.75</v>
      </c>
      <c r="D154" s="11">
        <v>9000</v>
      </c>
      <c r="E154" s="11">
        <v>0</v>
      </c>
      <c r="F154" s="11">
        <v>0</v>
      </c>
      <c r="G154" s="11">
        <v>9000</v>
      </c>
      <c r="H154" s="11"/>
      <c r="I154" s="11">
        <v>1</v>
      </c>
      <c r="J154" s="11">
        <v>81000</v>
      </c>
    </row>
    <row r="155">
      <c r="A155" s="7" t="s">
        <v>501</v>
      </c>
      <c r="B155" s="8" t="s">
        <v>502</v>
      </c>
      <c r="C155" s="11">
        <v>3</v>
      </c>
      <c r="D155" s="11">
        <v>9000</v>
      </c>
      <c r="E155" s="11">
        <v>0</v>
      </c>
      <c r="F155" s="11">
        <v>0</v>
      </c>
      <c r="G155" s="11">
        <v>9000</v>
      </c>
      <c r="H155" s="11"/>
      <c r="I155" s="11">
        <v>1</v>
      </c>
      <c r="J155" s="11">
        <v>324000</v>
      </c>
    </row>
    <row r="156">
      <c r="A156" s="7" t="s">
        <v>505</v>
      </c>
      <c r="B156" s="8" t="s">
        <v>506</v>
      </c>
      <c r="C156" s="11">
        <v>2</v>
      </c>
      <c r="D156" s="11">
        <v>9000</v>
      </c>
      <c r="E156" s="11">
        <v>0</v>
      </c>
      <c r="F156" s="11">
        <v>0</v>
      </c>
      <c r="G156" s="11">
        <v>9000</v>
      </c>
      <c r="H156" s="11"/>
      <c r="I156" s="11">
        <v>1</v>
      </c>
      <c r="J156" s="11">
        <v>216000</v>
      </c>
    </row>
    <row r="157">
      <c r="A157" s="7" t="s">
        <v>507</v>
      </c>
      <c r="B157" s="8" t="s">
        <v>508</v>
      </c>
      <c r="C157" s="11">
        <v>4</v>
      </c>
      <c r="D157" s="11">
        <v>9000</v>
      </c>
      <c r="E157" s="11">
        <v>0</v>
      </c>
      <c r="F157" s="11">
        <v>0</v>
      </c>
      <c r="G157" s="11">
        <v>9000</v>
      </c>
      <c r="H157" s="11"/>
      <c r="I157" s="11">
        <v>1</v>
      </c>
      <c r="J157" s="11">
        <v>432000</v>
      </c>
    </row>
    <row r="158">
      <c r="A158" s="7" t="s">
        <v>509</v>
      </c>
      <c r="B158" s="8" t="s">
        <v>510</v>
      </c>
      <c r="C158" s="11">
        <v>5</v>
      </c>
      <c r="D158" s="11">
        <v>9000</v>
      </c>
      <c r="E158" s="11">
        <v>0</v>
      </c>
      <c r="F158" s="11">
        <v>0</v>
      </c>
      <c r="G158" s="11">
        <v>9000</v>
      </c>
      <c r="H158" s="11"/>
      <c r="I158" s="11">
        <v>1</v>
      </c>
      <c r="J158" s="11">
        <v>540000</v>
      </c>
    </row>
    <row r="159">
      <c r="A159" s="7" t="s">
        <v>511</v>
      </c>
      <c r="B159" s="8" t="s">
        <v>512</v>
      </c>
      <c r="C159" s="11">
        <v>.5</v>
      </c>
      <c r="D159" s="11">
        <v>9000</v>
      </c>
      <c r="E159" s="11">
        <v>0</v>
      </c>
      <c r="F159" s="11">
        <v>0</v>
      </c>
      <c r="G159" s="11">
        <v>9000</v>
      </c>
      <c r="H159" s="11"/>
      <c r="I159" s="11">
        <v>1</v>
      </c>
      <c r="J159" s="11">
        <v>54000</v>
      </c>
    </row>
    <row r="160">
      <c r="A160" s="7" t="s">
        <v>513</v>
      </c>
      <c r="B160" s="8" t="s">
        <v>514</v>
      </c>
      <c r="C160" s="11">
        <v>1.5</v>
      </c>
      <c r="D160" s="11">
        <v>9000</v>
      </c>
      <c r="E160" s="11">
        <v>0</v>
      </c>
      <c r="F160" s="11">
        <v>0</v>
      </c>
      <c r="G160" s="11">
        <v>9000</v>
      </c>
      <c r="H160" s="11"/>
      <c r="I160" s="11">
        <v>1</v>
      </c>
      <c r="J160" s="11">
        <v>162000</v>
      </c>
    </row>
    <row r="161">
      <c r="A161" s="7" t="s">
        <v>515</v>
      </c>
      <c r="B161" s="8" t="s">
        <v>516</v>
      </c>
      <c r="C161" s="11">
        <v>1</v>
      </c>
      <c r="D161" s="11">
        <v>9000</v>
      </c>
      <c r="E161" s="11">
        <v>0</v>
      </c>
      <c r="F161" s="11">
        <v>0</v>
      </c>
      <c r="G161" s="11">
        <v>9000</v>
      </c>
      <c r="H161" s="11"/>
      <c r="I161" s="11">
        <v>1</v>
      </c>
      <c r="J161" s="11">
        <v>108000</v>
      </c>
    </row>
    <row r="162">
      <c r="A162" s="7" t="s">
        <v>517</v>
      </c>
      <c r="B162" s="8" t="s">
        <v>518</v>
      </c>
      <c r="C162" s="11">
        <v>14</v>
      </c>
      <c r="D162" s="11">
        <v>9000</v>
      </c>
      <c r="E162" s="11">
        <v>0</v>
      </c>
      <c r="F162" s="11">
        <v>0</v>
      </c>
      <c r="G162" s="11">
        <v>9000</v>
      </c>
      <c r="H162" s="11"/>
      <c r="I162" s="11">
        <v>1</v>
      </c>
      <c r="J162" s="11">
        <v>1512000</v>
      </c>
    </row>
    <row r="163">
      <c r="A163" s="7" t="s">
        <v>517</v>
      </c>
      <c r="B163" s="8" t="s">
        <v>518</v>
      </c>
      <c r="C163" s="11">
        <v>14</v>
      </c>
      <c r="D163" s="11">
        <v>850</v>
      </c>
      <c r="E163" s="11">
        <v>0</v>
      </c>
      <c r="F163" s="11">
        <v>0</v>
      </c>
      <c r="G163" s="11">
        <v>850</v>
      </c>
      <c r="H163" s="11"/>
      <c r="I163" s="11">
        <v>1</v>
      </c>
      <c r="J163" s="11">
        <v>142800</v>
      </c>
    </row>
    <row r="164">
      <c r="A164" s="7" t="s">
        <v>521</v>
      </c>
      <c r="B164" s="8" t="s">
        <v>522</v>
      </c>
      <c r="C164" s="11">
        <v>3.5</v>
      </c>
      <c r="D164" s="11">
        <v>9000</v>
      </c>
      <c r="E164" s="11">
        <v>0</v>
      </c>
      <c r="F164" s="11">
        <v>0</v>
      </c>
      <c r="G164" s="11">
        <v>9000</v>
      </c>
      <c r="H164" s="11"/>
      <c r="I164" s="11">
        <v>1</v>
      </c>
      <c r="J164" s="11">
        <v>378000</v>
      </c>
    </row>
    <row r="165">
      <c r="A165" s="7" t="s">
        <v>521</v>
      </c>
      <c r="B165" s="8" t="s">
        <v>522</v>
      </c>
      <c r="C165" s="11">
        <v>3.5</v>
      </c>
      <c r="D165" s="11">
        <v>850</v>
      </c>
      <c r="E165" s="11">
        <v>0</v>
      </c>
      <c r="F165" s="11">
        <v>0</v>
      </c>
      <c r="G165" s="11">
        <v>850</v>
      </c>
      <c r="H165" s="11"/>
      <c r="I165" s="11">
        <v>1</v>
      </c>
      <c r="J165" s="11">
        <v>35700</v>
      </c>
    </row>
    <row r="166">
      <c r="A166" s="7" t="s">
        <v>525</v>
      </c>
      <c r="B166" s="8" t="s">
        <v>526</v>
      </c>
      <c r="C166" s="11">
        <v>1.75</v>
      </c>
      <c r="D166" s="11">
        <v>850</v>
      </c>
      <c r="E166" s="11">
        <v>0</v>
      </c>
      <c r="F166" s="11">
        <v>0</v>
      </c>
      <c r="G166" s="11">
        <v>850</v>
      </c>
      <c r="H166" s="11"/>
      <c r="I166" s="11">
        <v>1</v>
      </c>
      <c r="J166" s="11">
        <v>17850</v>
      </c>
    </row>
    <row r="167">
      <c r="A167" s="7" t="s">
        <v>525</v>
      </c>
      <c r="B167" s="8" t="s">
        <v>526</v>
      </c>
      <c r="C167" s="11">
        <v>1.75</v>
      </c>
      <c r="D167" s="11">
        <v>9000</v>
      </c>
      <c r="E167" s="11">
        <v>0</v>
      </c>
      <c r="F167" s="11">
        <v>0</v>
      </c>
      <c r="G167" s="11">
        <v>9000</v>
      </c>
      <c r="H167" s="11"/>
      <c r="I167" s="11">
        <v>1</v>
      </c>
      <c r="J167" s="11">
        <v>189000</v>
      </c>
    </row>
    <row r="168">
      <c r="A168" s="7" t="s">
        <v>527</v>
      </c>
      <c r="B168" s="8" t="s">
        <v>528</v>
      </c>
      <c r="C168" s="11">
        <v>3.25</v>
      </c>
      <c r="D168" s="11">
        <v>850</v>
      </c>
      <c r="E168" s="11">
        <v>0</v>
      </c>
      <c r="F168" s="11">
        <v>0</v>
      </c>
      <c r="G168" s="11">
        <v>850</v>
      </c>
      <c r="H168" s="11"/>
      <c r="I168" s="11">
        <v>1</v>
      </c>
      <c r="J168" s="11">
        <v>33150</v>
      </c>
    </row>
    <row r="169">
      <c r="A169" s="7" t="s">
        <v>527</v>
      </c>
      <c r="B169" s="8" t="s">
        <v>528</v>
      </c>
      <c r="C169" s="11">
        <v>3.25</v>
      </c>
      <c r="D169" s="11">
        <v>9000</v>
      </c>
      <c r="E169" s="11">
        <v>0</v>
      </c>
      <c r="F169" s="11">
        <v>0</v>
      </c>
      <c r="G169" s="11">
        <v>9000</v>
      </c>
      <c r="H169" s="11"/>
      <c r="I169" s="11">
        <v>1</v>
      </c>
      <c r="J169" s="11">
        <v>351000</v>
      </c>
    </row>
    <row r="170">
      <c r="A170" s="7" t="s">
        <v>529</v>
      </c>
      <c r="B170" s="8" t="s">
        <v>530</v>
      </c>
      <c r="C170" s="11">
        <v>3</v>
      </c>
      <c r="D170" s="11">
        <v>850</v>
      </c>
      <c r="E170" s="11">
        <v>0</v>
      </c>
      <c r="F170" s="11">
        <v>0</v>
      </c>
      <c r="G170" s="11">
        <v>850</v>
      </c>
      <c r="H170" s="11"/>
      <c r="I170" s="11">
        <v>1</v>
      </c>
      <c r="J170" s="11">
        <v>30600</v>
      </c>
    </row>
    <row r="171">
      <c r="A171" s="7" t="s">
        <v>529</v>
      </c>
      <c r="B171" s="8" t="s">
        <v>530</v>
      </c>
      <c r="C171" s="11">
        <v>3</v>
      </c>
      <c r="D171" s="11">
        <v>9000</v>
      </c>
      <c r="E171" s="11">
        <v>0</v>
      </c>
      <c r="F171" s="11">
        <v>0</v>
      </c>
      <c r="G171" s="11">
        <v>9000</v>
      </c>
      <c r="H171" s="11"/>
      <c r="I171" s="11">
        <v>1</v>
      </c>
      <c r="J171" s="11">
        <v>324000</v>
      </c>
    </row>
    <row r="172">
      <c r="A172" s="7" t="s">
        <v>531</v>
      </c>
      <c r="B172" s="8" t="s">
        <v>532</v>
      </c>
      <c r="C172" s="11">
        <v>6</v>
      </c>
      <c r="D172" s="11">
        <v>850</v>
      </c>
      <c r="E172" s="11">
        <v>0</v>
      </c>
      <c r="F172" s="11">
        <v>0</v>
      </c>
      <c r="G172" s="11">
        <v>850</v>
      </c>
      <c r="H172" s="11"/>
      <c r="I172" s="11">
        <v>1</v>
      </c>
      <c r="J172" s="11">
        <v>61200</v>
      </c>
    </row>
    <row r="173">
      <c r="A173" s="7" t="s">
        <v>531</v>
      </c>
      <c r="B173" s="8" t="s">
        <v>532</v>
      </c>
      <c r="C173" s="11">
        <v>6</v>
      </c>
      <c r="D173" s="11">
        <v>9000</v>
      </c>
      <c r="E173" s="11">
        <v>0</v>
      </c>
      <c r="F173" s="11">
        <v>0</v>
      </c>
      <c r="G173" s="11">
        <v>9000</v>
      </c>
      <c r="H173" s="11"/>
      <c r="I173" s="11">
        <v>1</v>
      </c>
      <c r="J173" s="11">
        <v>648000</v>
      </c>
    </row>
    <row r="174">
      <c r="A174" s="7" t="s">
        <v>533</v>
      </c>
      <c r="B174" s="8" t="s">
        <v>534</v>
      </c>
      <c r="C174" s="11">
        <v>3</v>
      </c>
      <c r="D174" s="11">
        <v>850</v>
      </c>
      <c r="E174" s="11">
        <v>0</v>
      </c>
      <c r="F174" s="11">
        <v>0</v>
      </c>
      <c r="G174" s="11">
        <v>850</v>
      </c>
      <c r="H174" s="11"/>
      <c r="I174" s="11">
        <v>1</v>
      </c>
      <c r="J174" s="11">
        <v>30600</v>
      </c>
    </row>
    <row r="175">
      <c r="A175" s="7" t="s">
        <v>535</v>
      </c>
      <c r="B175" s="8" t="s">
        <v>536</v>
      </c>
      <c r="C175" s="11">
        <v>1</v>
      </c>
      <c r="D175" s="11">
        <v>9000</v>
      </c>
      <c r="E175" s="11">
        <v>0</v>
      </c>
      <c r="F175" s="11">
        <v>0</v>
      </c>
      <c r="G175" s="11">
        <v>9000</v>
      </c>
      <c r="H175" s="11"/>
      <c r="I175" s="11">
        <v>1</v>
      </c>
      <c r="J175" s="11">
        <v>108000</v>
      </c>
    </row>
    <row r="176">
      <c r="A176" s="7" t="s">
        <v>537</v>
      </c>
      <c r="B176" s="8" t="s">
        <v>538</v>
      </c>
      <c r="C176" s="11">
        <v>2</v>
      </c>
      <c r="D176" s="11">
        <v>9000</v>
      </c>
      <c r="E176" s="11">
        <v>0</v>
      </c>
      <c r="F176" s="11">
        <v>0</v>
      </c>
      <c r="G176" s="11">
        <v>9000</v>
      </c>
      <c r="H176" s="11"/>
      <c r="I176" s="11">
        <v>1</v>
      </c>
      <c r="J176" s="11">
        <v>216000</v>
      </c>
    </row>
    <row r="177">
      <c r="A177" s="7" t="s">
        <v>539</v>
      </c>
      <c r="B177" s="8" t="s">
        <v>540</v>
      </c>
      <c r="C177" s="11">
        <v>4</v>
      </c>
      <c r="D177" s="11">
        <v>850</v>
      </c>
      <c r="E177" s="11">
        <v>0</v>
      </c>
      <c r="F177" s="11">
        <v>0</v>
      </c>
      <c r="G177" s="11">
        <v>850</v>
      </c>
      <c r="H177" s="11"/>
      <c r="I177" s="11">
        <v>1</v>
      </c>
      <c r="J177" s="11">
        <v>40800</v>
      </c>
    </row>
    <row r="178">
      <c r="A178" s="7" t="s">
        <v>539</v>
      </c>
      <c r="B178" s="8" t="s">
        <v>540</v>
      </c>
      <c r="C178" s="11">
        <v>4</v>
      </c>
      <c r="D178" s="11">
        <v>9000</v>
      </c>
      <c r="E178" s="11">
        <v>0</v>
      </c>
      <c r="F178" s="11">
        <v>0</v>
      </c>
      <c r="G178" s="11">
        <v>9000</v>
      </c>
      <c r="H178" s="11"/>
      <c r="I178" s="11">
        <v>1</v>
      </c>
      <c r="J178" s="11">
        <v>432000</v>
      </c>
    </row>
    <row r="179">
      <c r="A179" s="7" t="s">
        <v>541</v>
      </c>
      <c r="B179" s="8" t="s">
        <v>542</v>
      </c>
      <c r="C179" s="11">
        <v>5</v>
      </c>
      <c r="D179" s="11">
        <v>9000</v>
      </c>
      <c r="E179" s="11">
        <v>0</v>
      </c>
      <c r="F179" s="11">
        <v>0</v>
      </c>
      <c r="G179" s="11">
        <v>9000</v>
      </c>
      <c r="H179" s="11"/>
      <c r="I179" s="11">
        <v>1</v>
      </c>
      <c r="J179" s="11">
        <v>540000</v>
      </c>
    </row>
    <row r="180">
      <c r="A180" s="7" t="s">
        <v>541</v>
      </c>
      <c r="B180" s="8" t="s">
        <v>542</v>
      </c>
      <c r="C180" s="11">
        <v>5</v>
      </c>
      <c r="D180" s="11">
        <v>850</v>
      </c>
      <c r="E180" s="11">
        <v>0</v>
      </c>
      <c r="F180" s="11">
        <v>0</v>
      </c>
      <c r="G180" s="11">
        <v>850</v>
      </c>
      <c r="H180" s="11"/>
      <c r="I180" s="11">
        <v>1</v>
      </c>
      <c r="J180" s="11">
        <v>51000</v>
      </c>
    </row>
    <row r="181">
      <c r="A181" s="7" t="s">
        <v>543</v>
      </c>
      <c r="B181" s="8" t="s">
        <v>544</v>
      </c>
      <c r="C181" s="11">
        <v>2</v>
      </c>
      <c r="D181" s="11">
        <v>850</v>
      </c>
      <c r="E181" s="11">
        <v>0</v>
      </c>
      <c r="F181" s="11">
        <v>0</v>
      </c>
      <c r="G181" s="11">
        <v>850</v>
      </c>
      <c r="H181" s="11"/>
      <c r="I181" s="11">
        <v>1</v>
      </c>
      <c r="J181" s="11">
        <v>20400</v>
      </c>
    </row>
    <row r="182">
      <c r="A182" s="7" t="s">
        <v>543</v>
      </c>
      <c r="B182" s="8" t="s">
        <v>544</v>
      </c>
      <c r="C182" s="11">
        <v>2</v>
      </c>
      <c r="D182" s="11">
        <v>9000</v>
      </c>
      <c r="E182" s="11">
        <v>0</v>
      </c>
      <c r="F182" s="11">
        <v>0</v>
      </c>
      <c r="G182" s="11">
        <v>9000</v>
      </c>
      <c r="H182" s="11"/>
      <c r="I182" s="11">
        <v>1</v>
      </c>
      <c r="J182" s="11">
        <v>216000</v>
      </c>
    </row>
    <row r="183">
      <c r="A183" s="7" t="s">
        <v>545</v>
      </c>
      <c r="B183" s="8" t="s">
        <v>546</v>
      </c>
      <c r="C183" s="11">
        <v>14</v>
      </c>
      <c r="D183" s="11">
        <v>9000</v>
      </c>
      <c r="E183" s="11">
        <v>0</v>
      </c>
      <c r="F183" s="11">
        <v>0</v>
      </c>
      <c r="G183" s="11">
        <v>9000</v>
      </c>
      <c r="H183" s="11"/>
      <c r="I183" s="11">
        <v>1</v>
      </c>
      <c r="J183" s="11">
        <v>1512000</v>
      </c>
    </row>
    <row r="184">
      <c r="A184" s="7" t="s">
        <v>545</v>
      </c>
      <c r="B184" s="8" t="s">
        <v>546</v>
      </c>
      <c r="C184" s="11">
        <v>14</v>
      </c>
      <c r="D184" s="11">
        <v>850</v>
      </c>
      <c r="E184" s="11">
        <v>0</v>
      </c>
      <c r="F184" s="11">
        <v>0</v>
      </c>
      <c r="G184" s="11">
        <v>850</v>
      </c>
      <c r="H184" s="11"/>
      <c r="I184" s="11">
        <v>1</v>
      </c>
      <c r="J184" s="11">
        <v>142800</v>
      </c>
    </row>
    <row r="185">
      <c r="A185" s="7" t="s">
        <v>547</v>
      </c>
      <c r="B185" s="8" t="s">
        <v>548</v>
      </c>
      <c r="C185" s="11">
        <v>2</v>
      </c>
      <c r="D185" s="11">
        <v>850</v>
      </c>
      <c r="E185" s="11">
        <v>0</v>
      </c>
      <c r="F185" s="11">
        <v>0</v>
      </c>
      <c r="G185" s="11">
        <v>850</v>
      </c>
      <c r="H185" s="11"/>
      <c r="I185" s="11">
        <v>1</v>
      </c>
      <c r="J185" s="11">
        <v>20400</v>
      </c>
    </row>
    <row r="186">
      <c r="A186" s="7" t="s">
        <v>547</v>
      </c>
      <c r="B186" s="8" t="s">
        <v>548</v>
      </c>
      <c r="C186" s="11">
        <v>2</v>
      </c>
      <c r="D186" s="11">
        <v>9000</v>
      </c>
      <c r="E186" s="11">
        <v>0</v>
      </c>
      <c r="F186" s="11">
        <v>0</v>
      </c>
      <c r="G186" s="11">
        <v>9000</v>
      </c>
      <c r="H186" s="11"/>
      <c r="I186" s="11">
        <v>1</v>
      </c>
      <c r="J186" s="11">
        <v>216000</v>
      </c>
    </row>
    <row r="187">
      <c r="A187" s="7" t="s">
        <v>549</v>
      </c>
      <c r="B187" s="8" t="s">
        <v>550</v>
      </c>
      <c r="C187" s="11">
        <v>14.75</v>
      </c>
      <c r="D187" s="11">
        <v>9000</v>
      </c>
      <c r="E187" s="11">
        <v>0</v>
      </c>
      <c r="F187" s="11">
        <v>0</v>
      </c>
      <c r="G187" s="11">
        <v>9000</v>
      </c>
      <c r="H187" s="11"/>
      <c r="I187" s="11">
        <v>1</v>
      </c>
      <c r="J187" s="11">
        <v>1593000</v>
      </c>
    </row>
    <row r="188">
      <c r="A188" s="7" t="s">
        <v>549</v>
      </c>
      <c r="B188" s="8" t="s">
        <v>550</v>
      </c>
      <c r="C188" s="11">
        <v>14.75</v>
      </c>
      <c r="D188" s="11">
        <v>850</v>
      </c>
      <c r="E188" s="11">
        <v>0</v>
      </c>
      <c r="F188" s="11">
        <v>0</v>
      </c>
      <c r="G188" s="11">
        <v>850</v>
      </c>
      <c r="H188" s="11"/>
      <c r="I188" s="11">
        <v>1</v>
      </c>
      <c r="J188" s="11">
        <v>150450</v>
      </c>
    </row>
    <row r="189">
      <c r="A189" s="7" t="s">
        <v>551</v>
      </c>
      <c r="B189" s="8" t="s">
        <v>552</v>
      </c>
      <c r="C189" s="11">
        <v>1</v>
      </c>
      <c r="D189" s="11">
        <v>9000</v>
      </c>
      <c r="E189" s="11">
        <v>0</v>
      </c>
      <c r="F189" s="11">
        <v>0</v>
      </c>
      <c r="G189" s="11">
        <v>9000</v>
      </c>
      <c r="H189" s="11"/>
      <c r="I189" s="11">
        <v>1</v>
      </c>
      <c r="J189" s="11">
        <v>108000</v>
      </c>
    </row>
    <row r="190">
      <c r="A190" s="7" t="s">
        <v>553</v>
      </c>
      <c r="B190" s="8" t="s">
        <v>554</v>
      </c>
      <c r="C190" s="11">
        <v>.5</v>
      </c>
      <c r="D190" s="11">
        <v>9000</v>
      </c>
      <c r="E190" s="11">
        <v>0</v>
      </c>
      <c r="F190" s="11">
        <v>0</v>
      </c>
      <c r="G190" s="11">
        <v>9000</v>
      </c>
      <c r="H190" s="11"/>
      <c r="I190" s="11">
        <v>1</v>
      </c>
      <c r="J190" s="11">
        <v>54000</v>
      </c>
    </row>
    <row r="191">
      <c r="A191" s="7" t="s">
        <v>555</v>
      </c>
      <c r="B191" s="8" t="s">
        <v>556</v>
      </c>
      <c r="C191" s="11">
        <v>11</v>
      </c>
      <c r="D191" s="11">
        <v>9000</v>
      </c>
      <c r="E191" s="11">
        <v>0</v>
      </c>
      <c r="F191" s="11">
        <v>0</v>
      </c>
      <c r="G191" s="11">
        <v>9000</v>
      </c>
      <c r="H191" s="11"/>
      <c r="I191" s="11">
        <v>1</v>
      </c>
      <c r="J191" s="11">
        <v>1188000</v>
      </c>
    </row>
    <row r="192">
      <c r="A192" s="7" t="s">
        <v>555</v>
      </c>
      <c r="B192" s="8" t="s">
        <v>556</v>
      </c>
      <c r="C192" s="11">
        <v>11</v>
      </c>
      <c r="D192" s="11">
        <v>850</v>
      </c>
      <c r="E192" s="11">
        <v>0</v>
      </c>
      <c r="F192" s="11">
        <v>0</v>
      </c>
      <c r="G192" s="11">
        <v>850</v>
      </c>
      <c r="H192" s="11"/>
      <c r="I192" s="11">
        <v>1</v>
      </c>
      <c r="J192" s="11">
        <v>112200</v>
      </c>
    </row>
    <row r="193">
      <c r="A193" s="7" t="s">
        <v>557</v>
      </c>
      <c r="B193" s="8" t="s">
        <v>558</v>
      </c>
      <c r="C193" s="11">
        <v>2</v>
      </c>
      <c r="D193" s="11">
        <v>9000</v>
      </c>
      <c r="E193" s="11">
        <v>0</v>
      </c>
      <c r="F193" s="11">
        <v>0</v>
      </c>
      <c r="G193" s="11">
        <v>9000</v>
      </c>
      <c r="H193" s="11"/>
      <c r="I193" s="11">
        <v>1</v>
      </c>
      <c r="J193" s="11">
        <v>216000</v>
      </c>
    </row>
    <row r="194">
      <c r="A194" s="7" t="s">
        <v>559</v>
      </c>
      <c r="B194" s="8" t="s">
        <v>560</v>
      </c>
      <c r="C194" s="11">
        <v>11</v>
      </c>
      <c r="D194" s="11">
        <v>9000</v>
      </c>
      <c r="E194" s="11">
        <v>0</v>
      </c>
      <c r="F194" s="11">
        <v>0</v>
      </c>
      <c r="G194" s="11">
        <v>9000</v>
      </c>
      <c r="H194" s="11"/>
      <c r="I194" s="11">
        <v>1</v>
      </c>
      <c r="J194" s="11">
        <v>1188000</v>
      </c>
    </row>
    <row r="195">
      <c r="A195" s="7" t="s">
        <v>649</v>
      </c>
      <c r="B195" s="8" t="s">
        <v>650</v>
      </c>
      <c r="C195" s="11">
        <v>1</v>
      </c>
      <c r="D195" s="11">
        <v>29789.97</v>
      </c>
      <c r="E195" s="11">
        <v>7978.34</v>
      </c>
      <c r="F195" s="11">
        <v>2696.97</v>
      </c>
      <c r="G195" s="11">
        <v>19114.66</v>
      </c>
      <c r="H195" s="11"/>
      <c r="I195" s="11">
        <v>1</v>
      </c>
      <c r="J195" s="11">
        <v>357479.64</v>
      </c>
    </row>
    <row r="196">
      <c r="A196" s="7" t="s">
        <v>561</v>
      </c>
      <c r="B196" s="8" t="s">
        <v>562</v>
      </c>
      <c r="C196" s="11">
        <v>4</v>
      </c>
      <c r="D196" s="11">
        <v>9000</v>
      </c>
      <c r="E196" s="11">
        <v>0</v>
      </c>
      <c r="F196" s="11">
        <v>0</v>
      </c>
      <c r="G196" s="11">
        <v>9000</v>
      </c>
      <c r="H196" s="11"/>
      <c r="I196" s="11">
        <v>1</v>
      </c>
      <c r="J196" s="11">
        <v>432000</v>
      </c>
    </row>
    <row r="197">
      <c r="A197" s="7" t="s">
        <v>563</v>
      </c>
      <c r="B197" s="8" t="s">
        <v>564</v>
      </c>
      <c r="C197" s="11">
        <v>1</v>
      </c>
      <c r="D197" s="11">
        <v>9000</v>
      </c>
      <c r="E197" s="11">
        <v>0</v>
      </c>
      <c r="F197" s="11">
        <v>0</v>
      </c>
      <c r="G197" s="11">
        <v>9000</v>
      </c>
      <c r="H197" s="11"/>
      <c r="I197" s="11">
        <v>1</v>
      </c>
      <c r="J197" s="11">
        <v>108000</v>
      </c>
    </row>
    <row r="198">
      <c r="A198" s="7" t="s">
        <v>565</v>
      </c>
      <c r="B198" s="8" t="s">
        <v>566</v>
      </c>
      <c r="C198" s="11">
        <v>2</v>
      </c>
      <c r="D198" s="11">
        <v>850</v>
      </c>
      <c r="E198" s="11">
        <v>0</v>
      </c>
      <c r="F198" s="11">
        <v>0</v>
      </c>
      <c r="G198" s="11">
        <v>850</v>
      </c>
      <c r="H198" s="11"/>
      <c r="I198" s="11">
        <v>1</v>
      </c>
      <c r="J198" s="11">
        <v>20400</v>
      </c>
    </row>
    <row r="199">
      <c r="A199" s="7" t="s">
        <v>565</v>
      </c>
      <c r="B199" s="8" t="s">
        <v>566</v>
      </c>
      <c r="C199" s="11">
        <v>2</v>
      </c>
      <c r="D199" s="11">
        <v>9000</v>
      </c>
      <c r="E199" s="11">
        <v>0</v>
      </c>
      <c r="F199" s="11">
        <v>0</v>
      </c>
      <c r="G199" s="11">
        <v>9000</v>
      </c>
      <c r="H199" s="11"/>
      <c r="I199" s="11">
        <v>1</v>
      </c>
      <c r="J199" s="11">
        <v>216000</v>
      </c>
    </row>
    <row r="200">
      <c r="A200" s="7" t="s">
        <v>567</v>
      </c>
      <c r="B200" s="8" t="s">
        <v>568</v>
      </c>
      <c r="C200" s="11">
        <v>1</v>
      </c>
      <c r="D200" s="11">
        <v>9000</v>
      </c>
      <c r="E200" s="11">
        <v>0</v>
      </c>
      <c r="F200" s="11">
        <v>0</v>
      </c>
      <c r="G200" s="11">
        <v>9000</v>
      </c>
      <c r="H200" s="11"/>
      <c r="I200" s="11">
        <v>1</v>
      </c>
      <c r="J200" s="11">
        <v>108000</v>
      </c>
    </row>
    <row r="201">
      <c r="A201" s="7" t="s">
        <v>569</v>
      </c>
      <c r="B201" s="8" t="s">
        <v>570</v>
      </c>
      <c r="C201" s="11">
        <v>1</v>
      </c>
      <c r="D201" s="11">
        <v>9000</v>
      </c>
      <c r="E201" s="11">
        <v>0</v>
      </c>
      <c r="F201" s="11">
        <v>0</v>
      </c>
      <c r="G201" s="11">
        <v>9000</v>
      </c>
      <c r="H201" s="11"/>
      <c r="I201" s="11">
        <v>1</v>
      </c>
      <c r="J201" s="11">
        <v>108000</v>
      </c>
    </row>
    <row r="202">
      <c r="A202" s="7" t="s">
        <v>571</v>
      </c>
      <c r="B202" s="8" t="s">
        <v>572</v>
      </c>
      <c r="C202" s="11">
        <v>1</v>
      </c>
      <c r="D202" s="11">
        <v>9000</v>
      </c>
      <c r="E202" s="11">
        <v>0</v>
      </c>
      <c r="F202" s="11">
        <v>0</v>
      </c>
      <c r="G202" s="11">
        <v>9000</v>
      </c>
      <c r="H202" s="11"/>
      <c r="I202" s="11">
        <v>1</v>
      </c>
      <c r="J202" s="11">
        <v>108000</v>
      </c>
    </row>
    <row r="203">
      <c r="A203" s="7" t="s">
        <v>573</v>
      </c>
      <c r="B203" s="8" t="s">
        <v>574</v>
      </c>
      <c r="C203" s="11">
        <v>17.25</v>
      </c>
      <c r="D203" s="11">
        <v>9000</v>
      </c>
      <c r="E203" s="11">
        <v>0</v>
      </c>
      <c r="F203" s="11">
        <v>0</v>
      </c>
      <c r="G203" s="11">
        <v>9000</v>
      </c>
      <c r="H203" s="11"/>
      <c r="I203" s="11">
        <v>1</v>
      </c>
      <c r="J203" s="11">
        <v>1863000</v>
      </c>
    </row>
    <row r="204">
      <c r="A204" s="7" t="s">
        <v>575</v>
      </c>
      <c r="B204" s="8" t="s">
        <v>576</v>
      </c>
      <c r="C204" s="11">
        <v>3.5</v>
      </c>
      <c r="D204" s="11">
        <v>9000</v>
      </c>
      <c r="E204" s="11">
        <v>0</v>
      </c>
      <c r="F204" s="11">
        <v>0</v>
      </c>
      <c r="G204" s="11">
        <v>9000</v>
      </c>
      <c r="H204" s="11"/>
      <c r="I204" s="11">
        <v>1</v>
      </c>
      <c r="J204" s="11">
        <v>378000</v>
      </c>
    </row>
    <row r="205">
      <c r="A205" s="7" t="s">
        <v>577</v>
      </c>
      <c r="B205" s="8" t="s">
        <v>578</v>
      </c>
      <c r="C205" s="11">
        <v>5</v>
      </c>
      <c r="D205" s="11">
        <v>9000</v>
      </c>
      <c r="E205" s="11">
        <v>0</v>
      </c>
      <c r="F205" s="11">
        <v>0</v>
      </c>
      <c r="G205" s="11">
        <v>9000</v>
      </c>
      <c r="H205" s="11"/>
      <c r="I205" s="11">
        <v>1</v>
      </c>
      <c r="J205" s="11">
        <v>540000</v>
      </c>
    </row>
    <row r="206">
      <c r="A206" s="7" t="s">
        <v>579</v>
      </c>
      <c r="B206" s="8" t="s">
        <v>580</v>
      </c>
      <c r="C206" s="11">
        <v>28</v>
      </c>
      <c r="D206" s="11">
        <v>9000</v>
      </c>
      <c r="E206" s="11">
        <v>0</v>
      </c>
      <c r="F206" s="11">
        <v>0</v>
      </c>
      <c r="G206" s="11">
        <v>9000</v>
      </c>
      <c r="H206" s="11"/>
      <c r="I206" s="11">
        <v>1</v>
      </c>
      <c r="J206" s="11">
        <v>3024000</v>
      </c>
    </row>
    <row r="207">
      <c r="A207" s="7" t="s">
        <v>581</v>
      </c>
      <c r="B207" s="8" t="s">
        <v>582</v>
      </c>
      <c r="C207" s="11">
        <v>2</v>
      </c>
      <c r="D207" s="11">
        <v>9000</v>
      </c>
      <c r="E207" s="11">
        <v>0</v>
      </c>
      <c r="F207" s="11">
        <v>0</v>
      </c>
      <c r="G207" s="11">
        <v>9000</v>
      </c>
      <c r="H207" s="11"/>
      <c r="I207" s="11">
        <v>1</v>
      </c>
      <c r="J207" s="11">
        <v>216000</v>
      </c>
    </row>
    <row r="208">
      <c r="A208" s="7" t="s">
        <v>583</v>
      </c>
      <c r="B208" s="8" t="s">
        <v>584</v>
      </c>
      <c r="C208" s="11">
        <v>2</v>
      </c>
      <c r="D208" s="11">
        <v>9000</v>
      </c>
      <c r="E208" s="11">
        <v>0</v>
      </c>
      <c r="F208" s="11">
        <v>0</v>
      </c>
      <c r="G208" s="11">
        <v>9000</v>
      </c>
      <c r="H208" s="11"/>
      <c r="I208" s="11">
        <v>1</v>
      </c>
      <c r="J208" s="11">
        <v>216000</v>
      </c>
    </row>
    <row r="209">
      <c r="A209" s="7" t="s">
        <v>585</v>
      </c>
      <c r="B209" s="8" t="s">
        <v>586</v>
      </c>
      <c r="C209" s="11">
        <v>6.5</v>
      </c>
      <c r="D209" s="11">
        <v>850</v>
      </c>
      <c r="E209" s="11">
        <v>0</v>
      </c>
      <c r="F209" s="11">
        <v>0</v>
      </c>
      <c r="G209" s="11">
        <v>850</v>
      </c>
      <c r="H209" s="11"/>
      <c r="I209" s="11">
        <v>1</v>
      </c>
      <c r="J209" s="11">
        <v>66300</v>
      </c>
    </row>
    <row r="210">
      <c r="A210" s="7" t="s">
        <v>587</v>
      </c>
      <c r="B210" s="8" t="s">
        <v>588</v>
      </c>
      <c r="C210" s="11">
        <v>1.75</v>
      </c>
      <c r="D210" s="11">
        <v>850</v>
      </c>
      <c r="E210" s="11">
        <v>0</v>
      </c>
      <c r="F210" s="11">
        <v>0</v>
      </c>
      <c r="G210" s="11">
        <v>850</v>
      </c>
      <c r="H210" s="11"/>
      <c r="I210" s="11">
        <v>1</v>
      </c>
      <c r="J210" s="11">
        <v>17850</v>
      </c>
    </row>
    <row r="211">
      <c r="A211" s="7" t="s">
        <v>589</v>
      </c>
      <c r="B211" s="8" t="s">
        <v>590</v>
      </c>
      <c r="C211" s="11">
        <v>1</v>
      </c>
      <c r="D211" s="11">
        <v>850</v>
      </c>
      <c r="E211" s="11">
        <v>0</v>
      </c>
      <c r="F211" s="11">
        <v>0</v>
      </c>
      <c r="G211" s="11">
        <v>850</v>
      </c>
      <c r="H211" s="11"/>
      <c r="I211" s="11">
        <v>1</v>
      </c>
      <c r="J211" s="11">
        <v>10200</v>
      </c>
    </row>
    <row r="212">
      <c r="A212" s="7" t="s">
        <v>127</v>
      </c>
      <c r="B212" s="8" t="s">
        <v>591</v>
      </c>
      <c r="C212" s="11">
        <v>2.25</v>
      </c>
      <c r="D212" s="11">
        <v>850</v>
      </c>
      <c r="E212" s="11">
        <v>0</v>
      </c>
      <c r="F212" s="11">
        <v>0</v>
      </c>
      <c r="G212" s="11">
        <v>850</v>
      </c>
      <c r="H212" s="11"/>
      <c r="I212" s="11">
        <v>1</v>
      </c>
      <c r="J212" s="11">
        <v>22950</v>
      </c>
    </row>
    <row r="213">
      <c r="A213" s="7" t="s">
        <v>133</v>
      </c>
      <c r="B213" s="8" t="s">
        <v>592</v>
      </c>
      <c r="C213" s="11">
        <v>1</v>
      </c>
      <c r="D213" s="11">
        <v>850</v>
      </c>
      <c r="E213" s="11">
        <v>0</v>
      </c>
      <c r="F213" s="11">
        <v>0</v>
      </c>
      <c r="G213" s="11">
        <v>850</v>
      </c>
      <c r="H213" s="11"/>
      <c r="I213" s="11">
        <v>1</v>
      </c>
      <c r="J213" s="11">
        <v>10200</v>
      </c>
    </row>
    <row r="214">
      <c r="A214" s="7" t="s">
        <v>142</v>
      </c>
      <c r="B214" s="8" t="s">
        <v>593</v>
      </c>
      <c r="C214" s="11">
        <v>1</v>
      </c>
      <c r="D214" s="11">
        <v>850</v>
      </c>
      <c r="E214" s="11">
        <v>0</v>
      </c>
      <c r="F214" s="11">
        <v>0</v>
      </c>
      <c r="G214" s="11">
        <v>850</v>
      </c>
      <c r="H214" s="11"/>
      <c r="I214" s="11">
        <v>1</v>
      </c>
      <c r="J214" s="11">
        <v>10200</v>
      </c>
    </row>
    <row r="215">
      <c r="A215" s="7" t="s">
        <v>651</v>
      </c>
      <c r="B215" s="8" t="s">
        <v>652</v>
      </c>
      <c r="C215" s="11">
        <v>1</v>
      </c>
      <c r="D215" s="11">
        <v>88222</v>
      </c>
      <c r="E215" s="11">
        <v>11508.14</v>
      </c>
      <c r="F215" s="11">
        <v>0</v>
      </c>
      <c r="G215" s="11">
        <v>76713.86</v>
      </c>
      <c r="H215" s="11"/>
      <c r="I215" s="11">
        <v>1</v>
      </c>
      <c r="J215" s="11">
        <v>1058664</v>
      </c>
    </row>
    <row r="216">
      <c r="A216" s="7" t="s">
        <v>594</v>
      </c>
      <c r="B216" s="8" t="s">
        <v>595</v>
      </c>
      <c r="C216" s="11">
        <v>1.5</v>
      </c>
      <c r="D216" s="11">
        <v>850</v>
      </c>
      <c r="E216" s="11">
        <v>0</v>
      </c>
      <c r="F216" s="11">
        <v>0</v>
      </c>
      <c r="G216" s="11">
        <v>850</v>
      </c>
      <c r="H216" s="11"/>
      <c r="I216" s="11">
        <v>1</v>
      </c>
      <c r="J216" s="11">
        <v>15300</v>
      </c>
    </row>
    <row r="217">
      <c r="A217" s="7" t="s">
        <v>145</v>
      </c>
      <c r="B217" s="8" t="s">
        <v>596</v>
      </c>
      <c r="C217" s="11">
        <v>.75</v>
      </c>
      <c r="D217" s="11">
        <v>850</v>
      </c>
      <c r="E217" s="11">
        <v>0</v>
      </c>
      <c r="F217" s="11">
        <v>0</v>
      </c>
      <c r="G217" s="11">
        <v>850</v>
      </c>
      <c r="H217" s="11"/>
      <c r="I217" s="11">
        <v>1</v>
      </c>
      <c r="J217" s="11">
        <v>7650</v>
      </c>
    </row>
    <row r="218">
      <c r="A218" s="7" t="s">
        <v>597</v>
      </c>
      <c r="B218" s="8" t="s">
        <v>598</v>
      </c>
      <c r="C218" s="11">
        <v>.5</v>
      </c>
      <c r="D218" s="11">
        <v>850</v>
      </c>
      <c r="E218" s="11">
        <v>0</v>
      </c>
      <c r="F218" s="11">
        <v>0</v>
      </c>
      <c r="G218" s="11">
        <v>850</v>
      </c>
      <c r="H218" s="11"/>
      <c r="I218" s="11">
        <v>1</v>
      </c>
      <c r="J218" s="11">
        <v>5100</v>
      </c>
    </row>
    <row r="219">
      <c r="A219" s="7" t="s">
        <v>599</v>
      </c>
      <c r="B219" s="8" t="s">
        <v>600</v>
      </c>
      <c r="C219" s="11">
        <v>.5</v>
      </c>
      <c r="D219" s="11">
        <v>850</v>
      </c>
      <c r="E219" s="11">
        <v>0</v>
      </c>
      <c r="F219" s="11">
        <v>0</v>
      </c>
      <c r="G219" s="11">
        <v>850</v>
      </c>
      <c r="H219" s="11"/>
      <c r="I219" s="11">
        <v>1</v>
      </c>
      <c r="J219" s="11">
        <v>5100</v>
      </c>
    </row>
    <row r="220">
      <c r="A220" s="7" t="s">
        <v>601</v>
      </c>
      <c r="B220" s="8" t="s">
        <v>602</v>
      </c>
      <c r="C220" s="11">
        <v>1</v>
      </c>
      <c r="D220" s="11">
        <v>850</v>
      </c>
      <c r="E220" s="11">
        <v>0</v>
      </c>
      <c r="F220" s="11">
        <v>0</v>
      </c>
      <c r="G220" s="11">
        <v>850</v>
      </c>
      <c r="H220" s="11"/>
      <c r="I220" s="11">
        <v>1</v>
      </c>
      <c r="J220" s="11">
        <v>10200</v>
      </c>
    </row>
    <row r="221">
      <c r="A221" s="7" t="s">
        <v>603</v>
      </c>
      <c r="B221" s="8" t="s">
        <v>604</v>
      </c>
      <c r="C221" s="11">
        <v>.5</v>
      </c>
      <c r="D221" s="11">
        <v>850</v>
      </c>
      <c r="E221" s="11">
        <v>0</v>
      </c>
      <c r="F221" s="11">
        <v>0</v>
      </c>
      <c r="G221" s="11">
        <v>850</v>
      </c>
      <c r="H221" s="11"/>
      <c r="I221" s="11">
        <v>1</v>
      </c>
      <c r="J221" s="11">
        <v>5100</v>
      </c>
    </row>
    <row r="222">
      <c r="A222" s="7" t="s">
        <v>605</v>
      </c>
      <c r="B222" s="8" t="s">
        <v>606</v>
      </c>
      <c r="C222" s="11">
        <v>.5</v>
      </c>
      <c r="D222" s="11">
        <v>850</v>
      </c>
      <c r="E222" s="11">
        <v>0</v>
      </c>
      <c r="F222" s="11">
        <v>0</v>
      </c>
      <c r="G222" s="11">
        <v>850</v>
      </c>
      <c r="H222" s="11"/>
      <c r="I222" s="11">
        <v>1</v>
      </c>
      <c r="J222" s="11">
        <v>5100</v>
      </c>
    </row>
    <row r="223">
      <c r="A223" s="7" t="s">
        <v>607</v>
      </c>
      <c r="B223" s="8" t="s">
        <v>608</v>
      </c>
      <c r="C223" s="11">
        <v>2</v>
      </c>
      <c r="D223" s="11">
        <v>850</v>
      </c>
      <c r="E223" s="11">
        <v>0</v>
      </c>
      <c r="F223" s="11">
        <v>0</v>
      </c>
      <c r="G223" s="11">
        <v>850</v>
      </c>
      <c r="H223" s="11"/>
      <c r="I223" s="11">
        <v>1</v>
      </c>
      <c r="J223" s="11">
        <v>20400</v>
      </c>
    </row>
    <row r="224">
      <c r="A224" s="7" t="s">
        <v>613</v>
      </c>
      <c r="B224" s="8" t="s">
        <v>614</v>
      </c>
      <c r="C224" s="11">
        <v>140.5</v>
      </c>
      <c r="D224" s="11">
        <v>850</v>
      </c>
      <c r="E224" s="11">
        <v>0</v>
      </c>
      <c r="F224" s="11">
        <v>0</v>
      </c>
      <c r="G224" s="11">
        <v>850</v>
      </c>
      <c r="H224" s="11"/>
      <c r="I224" s="11">
        <v>1</v>
      </c>
      <c r="J224" s="11">
        <v>1433100</v>
      </c>
    </row>
    <row r="225">
      <c r="A225" s="7" t="s">
        <v>71</v>
      </c>
      <c r="B225" s="8" t="s">
        <v>615</v>
      </c>
      <c r="C225" s="11">
        <v>5</v>
      </c>
      <c r="D225" s="11">
        <v>850</v>
      </c>
      <c r="E225" s="11">
        <v>0</v>
      </c>
      <c r="F225" s="11">
        <v>0</v>
      </c>
      <c r="G225" s="11">
        <v>850</v>
      </c>
      <c r="H225" s="11"/>
      <c r="I225" s="11">
        <v>1</v>
      </c>
      <c r="J225" s="11">
        <v>51000</v>
      </c>
    </row>
    <row r="226">
      <c r="A226" s="7" t="s">
        <v>73</v>
      </c>
      <c r="B226" s="8" t="s">
        <v>616</v>
      </c>
      <c r="C226" s="11">
        <v>1</v>
      </c>
      <c r="D226" s="11">
        <v>850</v>
      </c>
      <c r="E226" s="11">
        <v>0</v>
      </c>
      <c r="F226" s="11">
        <v>0</v>
      </c>
      <c r="G226" s="11">
        <v>850</v>
      </c>
      <c r="H226" s="11"/>
      <c r="I226" s="11">
        <v>1</v>
      </c>
      <c r="J226" s="11">
        <v>10200</v>
      </c>
    </row>
    <row r="227">
      <c r="A227" s="7" t="s">
        <v>617</v>
      </c>
      <c r="B227" s="8" t="s">
        <v>618</v>
      </c>
      <c r="C227" s="11">
        <v>1</v>
      </c>
      <c r="D227" s="11">
        <v>850</v>
      </c>
      <c r="E227" s="11">
        <v>0</v>
      </c>
      <c r="F227" s="11">
        <v>0</v>
      </c>
      <c r="G227" s="11">
        <v>850</v>
      </c>
      <c r="H227" s="11"/>
      <c r="I227" s="11">
        <v>1</v>
      </c>
      <c r="J227" s="11">
        <v>10200</v>
      </c>
    </row>
    <row r="228">
      <c r="A228" s="7" t="s">
        <v>619</v>
      </c>
      <c r="B228" s="8" t="s">
        <v>620</v>
      </c>
      <c r="C228" s="11">
        <v>5.5</v>
      </c>
      <c r="D228" s="11">
        <v>850</v>
      </c>
      <c r="E228" s="11">
        <v>0</v>
      </c>
      <c r="F228" s="11">
        <v>0</v>
      </c>
      <c r="G228" s="11">
        <v>850</v>
      </c>
      <c r="H228" s="11"/>
      <c r="I228" s="11">
        <v>1</v>
      </c>
      <c r="J228" s="11">
        <v>56100</v>
      </c>
    </row>
    <row r="229">
      <c r="A229" s="7" t="s">
        <v>623</v>
      </c>
      <c r="B229" s="8" t="s">
        <v>624</v>
      </c>
      <c r="C229" s="11">
        <v>6</v>
      </c>
      <c r="D229" s="11">
        <v>850</v>
      </c>
      <c r="E229" s="11">
        <v>0</v>
      </c>
      <c r="F229" s="11">
        <v>0</v>
      </c>
      <c r="G229" s="11">
        <v>850</v>
      </c>
      <c r="H229" s="11"/>
      <c r="I229" s="11">
        <v>1</v>
      </c>
      <c r="J229" s="11">
        <v>61200</v>
      </c>
    </row>
    <row r="230">
      <c r="A230" s="7" t="s">
        <v>625</v>
      </c>
      <c r="B230" s="8" t="s">
        <v>626</v>
      </c>
      <c r="C230" s="11">
        <v>2</v>
      </c>
      <c r="D230" s="11">
        <v>850</v>
      </c>
      <c r="E230" s="11">
        <v>0</v>
      </c>
      <c r="F230" s="11">
        <v>0</v>
      </c>
      <c r="G230" s="11">
        <v>850</v>
      </c>
      <c r="H230" s="11"/>
      <c r="I230" s="11">
        <v>1</v>
      </c>
      <c r="J230" s="11">
        <v>20400</v>
      </c>
    </row>
    <row r="231">
      <c r="A231" s="7" t="s">
        <v>627</v>
      </c>
      <c r="B231" s="8" t="s">
        <v>628</v>
      </c>
      <c r="C231" s="11">
        <v>1.5</v>
      </c>
      <c r="D231" s="11">
        <v>850</v>
      </c>
      <c r="E231" s="11">
        <v>0</v>
      </c>
      <c r="F231" s="11">
        <v>0</v>
      </c>
      <c r="G231" s="11">
        <v>850</v>
      </c>
      <c r="H231" s="11"/>
      <c r="I231" s="11">
        <v>1</v>
      </c>
      <c r="J231" s="11">
        <v>15300</v>
      </c>
    </row>
    <row r="232">
      <c r="A232" s="7" t="s">
        <v>629</v>
      </c>
      <c r="B232" s="8" t="s">
        <v>630</v>
      </c>
      <c r="C232" s="11">
        <v>1</v>
      </c>
      <c r="D232" s="11">
        <v>850</v>
      </c>
      <c r="E232" s="11">
        <v>0</v>
      </c>
      <c r="F232" s="11">
        <v>0</v>
      </c>
      <c r="G232" s="11">
        <v>850</v>
      </c>
      <c r="H232" s="11"/>
      <c r="I232" s="11">
        <v>1</v>
      </c>
      <c r="J232" s="11">
        <v>10200</v>
      </c>
    </row>
    <row r="233">
      <c r="A233" s="7" t="s">
        <v>153</v>
      </c>
      <c r="B233" s="8" t="s">
        <v>631</v>
      </c>
      <c r="C233" s="11">
        <v>1</v>
      </c>
      <c r="D233" s="11">
        <v>850</v>
      </c>
      <c r="E233" s="11">
        <v>0</v>
      </c>
      <c r="F233" s="11">
        <v>0</v>
      </c>
      <c r="G233" s="11">
        <v>850</v>
      </c>
      <c r="H233" s="11"/>
      <c r="I233" s="11">
        <v>1</v>
      </c>
      <c r="J233" s="11">
        <v>10200</v>
      </c>
    </row>
    <row r="234">
      <c r="A234" s="7" t="s">
        <v>635</v>
      </c>
      <c r="B234" s="8" t="s">
        <v>636</v>
      </c>
      <c r="C234" s="11">
        <v>5</v>
      </c>
      <c r="D234" s="11">
        <v>850</v>
      </c>
      <c r="E234" s="11">
        <v>0</v>
      </c>
      <c r="F234" s="11">
        <v>0</v>
      </c>
      <c r="G234" s="11">
        <v>850</v>
      </c>
      <c r="H234" s="11"/>
      <c r="I234" s="11">
        <v>1</v>
      </c>
      <c r="J234" s="11">
        <v>51000</v>
      </c>
    </row>
    <row r="235">
      <c r="A235" s="7" t="s">
        <v>637</v>
      </c>
      <c r="B235" s="8" t="s">
        <v>638</v>
      </c>
      <c r="C235" s="11">
        <v>1</v>
      </c>
      <c r="D235" s="11">
        <v>850</v>
      </c>
      <c r="E235" s="11">
        <v>0</v>
      </c>
      <c r="F235" s="11">
        <v>0</v>
      </c>
      <c r="G235" s="11">
        <v>850</v>
      </c>
      <c r="H235" s="11"/>
      <c r="I235" s="11">
        <v>1</v>
      </c>
      <c r="J235" s="11">
        <v>10200</v>
      </c>
    </row>
    <row r="236">
      <c r="A236" s="7" t="s">
        <v>639</v>
      </c>
      <c r="B236" s="8" t="s">
        <v>640</v>
      </c>
      <c r="C236" s="11">
        <v>18</v>
      </c>
      <c r="D236" s="11">
        <v>850</v>
      </c>
      <c r="E236" s="11">
        <v>0</v>
      </c>
      <c r="F236" s="11">
        <v>0</v>
      </c>
      <c r="G236" s="11">
        <v>850</v>
      </c>
      <c r="H236" s="11"/>
      <c r="I236" s="11">
        <v>1</v>
      </c>
      <c r="J236" s="11">
        <v>183600</v>
      </c>
    </row>
    <row r="237">
      <c r="A237" s="7" t="s">
        <v>641</v>
      </c>
      <c r="B237" s="8" t="s">
        <v>642</v>
      </c>
      <c r="C237" s="11">
        <v>54</v>
      </c>
      <c r="D237" s="11">
        <v>850</v>
      </c>
      <c r="E237" s="11">
        <v>0</v>
      </c>
      <c r="F237" s="11">
        <v>0</v>
      </c>
      <c r="G237" s="11">
        <v>850</v>
      </c>
      <c r="H237" s="11"/>
      <c r="I237" s="11">
        <v>1</v>
      </c>
      <c r="J237" s="11">
        <v>550800</v>
      </c>
    </row>
    <row r="238">
      <c r="A238" s="7" t="s">
        <v>643</v>
      </c>
      <c r="B238" s="8" t="s">
        <v>644</v>
      </c>
      <c r="C238" s="11">
        <v>256.5</v>
      </c>
      <c r="D238" s="11">
        <v>850</v>
      </c>
      <c r="E238" s="11">
        <v>0</v>
      </c>
      <c r="F238" s="11">
        <v>0</v>
      </c>
      <c r="G238" s="11">
        <v>850</v>
      </c>
      <c r="H238" s="11"/>
      <c r="I238" s="11">
        <v>1</v>
      </c>
      <c r="J238" s="11">
        <v>2616300</v>
      </c>
    </row>
    <row r="239" ht="25" customHeight="1">
      <c r="A239" s="16" t="s">
        <v>645</v>
      </c>
      <c r="B239" s="16"/>
      <c r="C239" s="13" t="s">
        <v>343</v>
      </c>
      <c r="D239" s="13">
        <f>SUBTOTAL(9,D133:D238)</f>
      </c>
      <c r="E239" s="13" t="s">
        <v>343</v>
      </c>
      <c r="F239" s="13" t="s">
        <v>343</v>
      </c>
      <c r="G239" s="13" t="s">
        <v>343</v>
      </c>
      <c r="H239" s="13" t="s">
        <v>343</v>
      </c>
      <c r="I239" s="13" t="s">
        <v>343</v>
      </c>
      <c r="J239" s="13">
        <f>SUBTOTAL(9,J133:J238)</f>
      </c>
    </row>
    <row r="240" ht="25" customHeight="1">
</row>
    <row r="241" ht="25" customHeight="1">
      <c r="A241" s="14" t="s">
        <v>435</v>
      </c>
      <c r="B241" s="14"/>
      <c r="C241" s="15" t="s">
        <v>127</v>
      </c>
      <c r="D241" s="15"/>
      <c r="E241" s="15"/>
      <c r="F241" s="15"/>
      <c r="G241" s="15"/>
      <c r="H241" s="15"/>
      <c r="I241" s="15"/>
      <c r="J241" s="15"/>
    </row>
    <row r="242" ht="25" customHeight="1">
      <c r="A242" s="14" t="s">
        <v>436</v>
      </c>
      <c r="B242" s="14"/>
      <c r="C242" s="15" t="s">
        <v>437</v>
      </c>
      <c r="D242" s="15"/>
      <c r="E242" s="15"/>
      <c r="F242" s="15"/>
      <c r="G242" s="15"/>
      <c r="H242" s="15"/>
      <c r="I242" s="15"/>
      <c r="J242" s="15"/>
    </row>
    <row r="243" ht="25" customHeight="1">
      <c r="A243" s="14" t="s">
        <v>438</v>
      </c>
      <c r="B243" s="14"/>
      <c r="C243" s="15" t="s">
        <v>402</v>
      </c>
      <c r="D243" s="15"/>
      <c r="E243" s="15"/>
      <c r="F243" s="15"/>
      <c r="G243" s="15"/>
      <c r="H243" s="15"/>
      <c r="I243" s="15"/>
      <c r="J243" s="15"/>
    </row>
    <row r="244" ht="25" customHeight="1">
      <c r="A244" s="3" t="s">
        <v>439</v>
      </c>
      <c r="B244" s="3"/>
      <c r="C244" s="3"/>
      <c r="D244" s="3"/>
      <c r="E244" s="3"/>
      <c r="F244" s="3"/>
      <c r="G244" s="3"/>
      <c r="H244" s="3"/>
      <c r="I244" s="3"/>
      <c r="J244" s="3"/>
    </row>
    <row r="245" ht="25" customHeight="1">
</row>
    <row r="246" ht="50" customHeight="1">
      <c r="A246" s="7" t="s">
        <v>335</v>
      </c>
      <c r="B246" s="7" t="s">
        <v>440</v>
      </c>
      <c r="C246" s="7" t="s">
        <v>441</v>
      </c>
      <c r="D246" s="7" t="s">
        <v>442</v>
      </c>
      <c r="E246" s="7"/>
      <c r="F246" s="7"/>
      <c r="G246" s="7"/>
      <c r="H246" s="7" t="s">
        <v>443</v>
      </c>
      <c r="I246" s="7" t="s">
        <v>444</v>
      </c>
      <c r="J246" s="7" t="s">
        <v>445</v>
      </c>
    </row>
    <row r="247" ht="50" customHeight="1">
      <c r="A247" s="7"/>
      <c r="B247" s="7"/>
      <c r="C247" s="7"/>
      <c r="D247" s="7" t="s">
        <v>446</v>
      </c>
      <c r="E247" s="7" t="s">
        <v>91</v>
      </c>
      <c r="F247" s="7"/>
      <c r="G247" s="7"/>
      <c r="H247" s="7"/>
      <c r="I247" s="7"/>
      <c r="J247" s="7"/>
    </row>
    <row r="248" ht="50" customHeight="1">
      <c r="A248" s="7"/>
      <c r="B248" s="7"/>
      <c r="C248" s="7"/>
      <c r="D248" s="7"/>
      <c r="E248" s="7" t="s">
        <v>447</v>
      </c>
      <c r="F248" s="7" t="s">
        <v>448</v>
      </c>
      <c r="G248" s="7" t="s">
        <v>449</v>
      </c>
      <c r="H248" s="7"/>
      <c r="I248" s="7"/>
      <c r="J248" s="7"/>
    </row>
    <row r="249" ht="25" customHeight="1">
      <c r="A249" s="7" t="s">
        <v>340</v>
      </c>
      <c r="B249" s="7" t="s">
        <v>450</v>
      </c>
      <c r="C249" s="7" t="s">
        <v>451</v>
      </c>
      <c r="D249" s="7" t="s">
        <v>452</v>
      </c>
      <c r="E249" s="7" t="s">
        <v>453</v>
      </c>
      <c r="F249" s="7" t="s">
        <v>454</v>
      </c>
      <c r="G249" s="7" t="s">
        <v>455</v>
      </c>
      <c r="H249" s="7" t="s">
        <v>456</v>
      </c>
      <c r="I249" s="7" t="s">
        <v>457</v>
      </c>
      <c r="J249" s="7" t="s">
        <v>458</v>
      </c>
    </row>
    <row r="250">
      <c r="A250" s="7" t="s">
        <v>340</v>
      </c>
      <c r="B250" s="8" t="s">
        <v>459</v>
      </c>
      <c r="C250" s="11">
        <v>1</v>
      </c>
      <c r="D250" s="11">
        <v>194614.9</v>
      </c>
      <c r="E250" s="11">
        <v>125558</v>
      </c>
      <c r="F250" s="11">
        <v>0</v>
      </c>
      <c r="G250" s="11">
        <v>69056.9</v>
      </c>
      <c r="H250" s="11"/>
      <c r="I250" s="11">
        <v>1</v>
      </c>
      <c r="J250" s="11">
        <v>2335378.8</v>
      </c>
    </row>
    <row r="251">
      <c r="A251" s="7" t="s">
        <v>450</v>
      </c>
      <c r="B251" s="8" t="s">
        <v>460</v>
      </c>
      <c r="C251" s="11">
        <v>1</v>
      </c>
      <c r="D251" s="11">
        <v>136230.43</v>
      </c>
      <c r="E251" s="11">
        <v>87890.6</v>
      </c>
      <c r="F251" s="11">
        <v>0</v>
      </c>
      <c r="G251" s="11">
        <v>48339.83</v>
      </c>
      <c r="H251" s="11"/>
      <c r="I251" s="11">
        <v>1</v>
      </c>
      <c r="J251" s="11">
        <v>1634765.16</v>
      </c>
    </row>
    <row r="252">
      <c r="A252" s="7" t="s">
        <v>451</v>
      </c>
      <c r="B252" s="8" t="s">
        <v>461</v>
      </c>
      <c r="C252" s="11">
        <v>3</v>
      </c>
      <c r="D252" s="11">
        <v>133593.71</v>
      </c>
      <c r="E252" s="11">
        <v>87890.6</v>
      </c>
      <c r="F252" s="11">
        <v>0</v>
      </c>
      <c r="G252" s="11">
        <v>45703.11</v>
      </c>
      <c r="H252" s="11"/>
      <c r="I252" s="11">
        <v>1</v>
      </c>
      <c r="J252" s="11">
        <v>4809373.56</v>
      </c>
    </row>
    <row r="253">
      <c r="A253" s="7" t="s">
        <v>453</v>
      </c>
      <c r="B253" s="8" t="s">
        <v>462</v>
      </c>
      <c r="C253" s="11">
        <v>1</v>
      </c>
      <c r="D253" s="11">
        <v>131835.9</v>
      </c>
      <c r="E253" s="11">
        <v>87890.6</v>
      </c>
      <c r="F253" s="11">
        <v>0</v>
      </c>
      <c r="G253" s="11">
        <v>43945.3</v>
      </c>
      <c r="H253" s="11"/>
      <c r="I253" s="11">
        <v>1</v>
      </c>
      <c r="J253" s="11">
        <v>1582030.8</v>
      </c>
    </row>
    <row r="254">
      <c r="A254" s="7" t="s">
        <v>454</v>
      </c>
      <c r="B254" s="8" t="s">
        <v>463</v>
      </c>
      <c r="C254" s="11">
        <v>1</v>
      </c>
      <c r="D254" s="11">
        <v>42019.27</v>
      </c>
      <c r="E254" s="11">
        <v>9007.43</v>
      </c>
      <c r="F254" s="11">
        <v>3236.37</v>
      </c>
      <c r="G254" s="11">
        <v>29775.47</v>
      </c>
      <c r="H254" s="11"/>
      <c r="I254" s="11">
        <v>1</v>
      </c>
      <c r="J254" s="11">
        <v>504231.24</v>
      </c>
    </row>
    <row r="255">
      <c r="A255" s="7" t="s">
        <v>456</v>
      </c>
      <c r="B255" s="8" t="s">
        <v>464</v>
      </c>
      <c r="C255" s="11">
        <v>.5</v>
      </c>
      <c r="D255" s="11">
        <v>41479.87</v>
      </c>
      <c r="E255" s="11">
        <v>9007.43</v>
      </c>
      <c r="F255" s="11">
        <v>2696.97</v>
      </c>
      <c r="G255" s="11">
        <v>29775.47</v>
      </c>
      <c r="H255" s="11"/>
      <c r="I255" s="11">
        <v>1</v>
      </c>
      <c r="J255" s="11">
        <v>248879.22</v>
      </c>
    </row>
    <row r="256">
      <c r="A256" s="7" t="s">
        <v>457</v>
      </c>
      <c r="B256" s="8" t="s">
        <v>465</v>
      </c>
      <c r="C256" s="11">
        <v>2</v>
      </c>
      <c r="D256" s="11">
        <v>41479.87</v>
      </c>
      <c r="E256" s="11">
        <v>10414.01</v>
      </c>
      <c r="F256" s="11">
        <v>2696.97</v>
      </c>
      <c r="G256" s="11">
        <v>28368.89</v>
      </c>
      <c r="H256" s="11"/>
      <c r="I256" s="11">
        <v>1</v>
      </c>
      <c r="J256" s="11">
        <v>995516.88</v>
      </c>
    </row>
    <row r="257">
      <c r="A257" s="7" t="s">
        <v>458</v>
      </c>
      <c r="B257" s="8" t="s">
        <v>466</v>
      </c>
      <c r="C257" s="11">
        <v>1</v>
      </c>
      <c r="D257" s="11">
        <v>131835.9</v>
      </c>
      <c r="E257" s="11">
        <v>87890.6</v>
      </c>
      <c r="F257" s="11">
        <v>0</v>
      </c>
      <c r="G257" s="11">
        <v>43945.3</v>
      </c>
      <c r="H257" s="11"/>
      <c r="I257" s="11">
        <v>1</v>
      </c>
      <c r="J257" s="11">
        <v>1582030.8</v>
      </c>
    </row>
    <row r="258">
      <c r="A258" s="7" t="s">
        <v>467</v>
      </c>
      <c r="B258" s="8" t="s">
        <v>468</v>
      </c>
      <c r="C258" s="11">
        <v>4</v>
      </c>
      <c r="D258" s="11">
        <v>41479.87</v>
      </c>
      <c r="E258" s="11">
        <v>9491.78</v>
      </c>
      <c r="F258" s="11">
        <v>2696.97</v>
      </c>
      <c r="G258" s="11">
        <v>29291.12</v>
      </c>
      <c r="H258" s="11"/>
      <c r="I258" s="11">
        <v>1</v>
      </c>
      <c r="J258" s="11">
        <v>1991033.76</v>
      </c>
    </row>
    <row r="259">
      <c r="A259" s="7" t="s">
        <v>469</v>
      </c>
      <c r="B259" s="8" t="s">
        <v>470</v>
      </c>
      <c r="C259" s="11">
        <v>1</v>
      </c>
      <c r="D259" s="11">
        <v>41479.87</v>
      </c>
      <c r="E259" s="11">
        <v>8262.91</v>
      </c>
      <c r="F259" s="11">
        <v>2696.97</v>
      </c>
      <c r="G259" s="11">
        <v>30519.99</v>
      </c>
      <c r="H259" s="11"/>
      <c r="I259" s="11">
        <v>1</v>
      </c>
      <c r="J259" s="11">
        <v>497758.44</v>
      </c>
    </row>
    <row r="260">
      <c r="A260" s="7" t="s">
        <v>471</v>
      </c>
      <c r="B260" s="8" t="s">
        <v>472</v>
      </c>
      <c r="C260" s="11">
        <v>4</v>
      </c>
      <c r="D260" s="11">
        <v>41479.87</v>
      </c>
      <c r="E260" s="11">
        <v>9007.43</v>
      </c>
      <c r="F260" s="11">
        <v>2696.97</v>
      </c>
      <c r="G260" s="11">
        <v>29775.47</v>
      </c>
      <c r="H260" s="11"/>
      <c r="I260" s="11">
        <v>1</v>
      </c>
      <c r="J260" s="11">
        <v>1991033.76</v>
      </c>
    </row>
    <row r="261">
      <c r="A261" s="7" t="s">
        <v>473</v>
      </c>
      <c r="B261" s="8" t="s">
        <v>474</v>
      </c>
      <c r="C261" s="11">
        <v>1</v>
      </c>
      <c r="D261" s="11">
        <v>41479.87</v>
      </c>
      <c r="E261" s="11">
        <v>10414.01</v>
      </c>
      <c r="F261" s="11">
        <v>2696.97</v>
      </c>
      <c r="G261" s="11">
        <v>28368.89</v>
      </c>
      <c r="H261" s="11"/>
      <c r="I261" s="11">
        <v>1</v>
      </c>
      <c r="J261" s="11">
        <v>497758.44</v>
      </c>
    </row>
    <row r="262">
      <c r="A262" s="7" t="s">
        <v>475</v>
      </c>
      <c r="B262" s="8" t="s">
        <v>476</v>
      </c>
      <c r="C262" s="11">
        <v>3.5</v>
      </c>
      <c r="D262" s="11">
        <v>41479.87</v>
      </c>
      <c r="E262" s="11">
        <v>8079.39</v>
      </c>
      <c r="F262" s="11">
        <v>2696.97</v>
      </c>
      <c r="G262" s="11">
        <v>30703.51</v>
      </c>
      <c r="H262" s="11"/>
      <c r="I262" s="11">
        <v>1</v>
      </c>
      <c r="J262" s="11">
        <v>1742154.54</v>
      </c>
    </row>
    <row r="263">
      <c r="A263" s="7" t="s">
        <v>477</v>
      </c>
      <c r="B263" s="8" t="s">
        <v>478</v>
      </c>
      <c r="C263" s="11">
        <v>2</v>
      </c>
      <c r="D263" s="11">
        <v>41479.87</v>
      </c>
      <c r="E263" s="11">
        <v>9007.43</v>
      </c>
      <c r="F263" s="11">
        <v>2696.97</v>
      </c>
      <c r="G263" s="11">
        <v>29775.47</v>
      </c>
      <c r="H263" s="11"/>
      <c r="I263" s="11">
        <v>1</v>
      </c>
      <c r="J263" s="11">
        <v>995516.88</v>
      </c>
    </row>
    <row r="264">
      <c r="A264" s="7" t="s">
        <v>479</v>
      </c>
      <c r="B264" s="8" t="s">
        <v>480</v>
      </c>
      <c r="C264" s="11">
        <v>2</v>
      </c>
      <c r="D264" s="11">
        <v>41479.87</v>
      </c>
      <c r="E264" s="11">
        <v>9007.43</v>
      </c>
      <c r="F264" s="11">
        <v>2696.97</v>
      </c>
      <c r="G264" s="11">
        <v>29775.47</v>
      </c>
      <c r="H264" s="11"/>
      <c r="I264" s="11">
        <v>1</v>
      </c>
      <c r="J264" s="11">
        <v>995516.88</v>
      </c>
    </row>
    <row r="265">
      <c r="A265" s="7" t="s">
        <v>481</v>
      </c>
      <c r="B265" s="8" t="s">
        <v>482</v>
      </c>
      <c r="C265" s="11">
        <v>1</v>
      </c>
      <c r="D265" s="11">
        <v>41479.87</v>
      </c>
      <c r="E265" s="11">
        <v>8079.39</v>
      </c>
      <c r="F265" s="11">
        <v>2696.97</v>
      </c>
      <c r="G265" s="11">
        <v>30703.51</v>
      </c>
      <c r="H265" s="11"/>
      <c r="I265" s="11">
        <v>1</v>
      </c>
      <c r="J265" s="11">
        <v>497758.44</v>
      </c>
    </row>
    <row r="266">
      <c r="A266" s="7" t="s">
        <v>483</v>
      </c>
      <c r="B266" s="8" t="s">
        <v>484</v>
      </c>
      <c r="C266" s="11">
        <v>1</v>
      </c>
      <c r="D266" s="11">
        <v>41479.87</v>
      </c>
      <c r="E266" s="11">
        <v>7978.34</v>
      </c>
      <c r="F266" s="11">
        <v>2696.97</v>
      </c>
      <c r="G266" s="11">
        <v>30804.56</v>
      </c>
      <c r="H266" s="11"/>
      <c r="I266" s="11">
        <v>1</v>
      </c>
      <c r="J266" s="11">
        <v>497758.44</v>
      </c>
    </row>
    <row r="267">
      <c r="A267" s="7" t="s">
        <v>485</v>
      </c>
      <c r="B267" s="8" t="s">
        <v>486</v>
      </c>
      <c r="C267" s="11">
        <v>1</v>
      </c>
      <c r="D267" s="11">
        <v>42019.27</v>
      </c>
      <c r="E267" s="11">
        <v>12103.99</v>
      </c>
      <c r="F267" s="11">
        <v>3236.37</v>
      </c>
      <c r="G267" s="11">
        <v>26678.91</v>
      </c>
      <c r="H267" s="11"/>
      <c r="I267" s="11">
        <v>1</v>
      </c>
      <c r="J267" s="11">
        <v>504231.24</v>
      </c>
    </row>
    <row r="268">
      <c r="A268" s="7" t="s">
        <v>487</v>
      </c>
      <c r="B268" s="8" t="s">
        <v>488</v>
      </c>
      <c r="C268" s="11">
        <v>4</v>
      </c>
      <c r="D268" s="11">
        <v>42019.27</v>
      </c>
      <c r="E268" s="11">
        <v>8639.24</v>
      </c>
      <c r="F268" s="11">
        <v>3236.37</v>
      </c>
      <c r="G268" s="11">
        <v>30143.66</v>
      </c>
      <c r="H268" s="11"/>
      <c r="I268" s="11">
        <v>1</v>
      </c>
      <c r="J268" s="11">
        <v>2016924.96</v>
      </c>
    </row>
    <row r="269">
      <c r="A269" s="7" t="s">
        <v>489</v>
      </c>
      <c r="B269" s="8" t="s">
        <v>490</v>
      </c>
      <c r="C269" s="11">
        <v>1</v>
      </c>
      <c r="D269" s="11">
        <v>42019.27</v>
      </c>
      <c r="E269" s="11">
        <v>8262.91</v>
      </c>
      <c r="F269" s="11">
        <v>3236.37</v>
      </c>
      <c r="G269" s="11">
        <v>30519.99</v>
      </c>
      <c r="H269" s="11"/>
      <c r="I269" s="11">
        <v>1</v>
      </c>
      <c r="J269" s="11">
        <v>504231.24</v>
      </c>
    </row>
    <row r="270">
      <c r="A270" s="7" t="s">
        <v>491</v>
      </c>
      <c r="B270" s="8" t="s">
        <v>492</v>
      </c>
      <c r="C270" s="11">
        <v>3</v>
      </c>
      <c r="D270" s="11">
        <v>42019.27</v>
      </c>
      <c r="E270" s="11">
        <v>7978.34</v>
      </c>
      <c r="F270" s="11">
        <v>3236.37</v>
      </c>
      <c r="G270" s="11">
        <v>30804.56</v>
      </c>
      <c r="H270" s="11"/>
      <c r="I270" s="11">
        <v>1</v>
      </c>
      <c r="J270" s="11">
        <v>1512693.72</v>
      </c>
    </row>
    <row r="271">
      <c r="A271" s="7" t="s">
        <v>493</v>
      </c>
      <c r="B271" s="8" t="s">
        <v>494</v>
      </c>
      <c r="C271" s="11">
        <v>1</v>
      </c>
      <c r="D271" s="11">
        <v>41479.87</v>
      </c>
      <c r="E271" s="11">
        <v>12103.99</v>
      </c>
      <c r="F271" s="11">
        <v>2696.97</v>
      </c>
      <c r="G271" s="11">
        <v>26678.91</v>
      </c>
      <c r="H271" s="11"/>
      <c r="I271" s="11">
        <v>1</v>
      </c>
      <c r="J271" s="11">
        <v>497758.44</v>
      </c>
    </row>
    <row r="272">
      <c r="A272" s="7" t="s">
        <v>495</v>
      </c>
      <c r="B272" s="8" t="s">
        <v>496</v>
      </c>
      <c r="C272" s="11">
        <v>3</v>
      </c>
      <c r="D272" s="11">
        <v>41479.87</v>
      </c>
      <c r="E272" s="11">
        <v>9007.43</v>
      </c>
      <c r="F272" s="11">
        <v>2696.97</v>
      </c>
      <c r="G272" s="11">
        <v>29775.47</v>
      </c>
      <c r="H272" s="11"/>
      <c r="I272" s="11">
        <v>1</v>
      </c>
      <c r="J272" s="11">
        <v>1493275.32</v>
      </c>
    </row>
    <row r="273">
      <c r="A273" s="7" t="s">
        <v>497</v>
      </c>
      <c r="B273" s="8" t="s">
        <v>498</v>
      </c>
      <c r="C273" s="11">
        <v>.75</v>
      </c>
      <c r="D273" s="11">
        <v>42019.27</v>
      </c>
      <c r="E273" s="11">
        <v>9007.43</v>
      </c>
      <c r="F273" s="11">
        <v>3236.37</v>
      </c>
      <c r="G273" s="11">
        <v>29775.47</v>
      </c>
      <c r="H273" s="11"/>
      <c r="I273" s="11">
        <v>1</v>
      </c>
      <c r="J273" s="11">
        <v>378173.43</v>
      </c>
    </row>
    <row r="274">
      <c r="A274" s="7" t="s">
        <v>497</v>
      </c>
      <c r="B274" s="8" t="s">
        <v>498</v>
      </c>
      <c r="C274" s="11">
        <v>1</v>
      </c>
      <c r="D274" s="11">
        <v>10808.92</v>
      </c>
      <c r="E274" s="11">
        <v>9007.43</v>
      </c>
      <c r="F274" s="11">
        <v>0</v>
      </c>
      <c r="G274" s="11">
        <v>1801.49</v>
      </c>
      <c r="H274" s="11"/>
      <c r="I274" s="11">
        <v>1</v>
      </c>
      <c r="J274" s="11">
        <v>129707.04</v>
      </c>
    </row>
    <row r="275">
      <c r="A275" s="7" t="s">
        <v>499</v>
      </c>
      <c r="B275" s="8" t="s">
        <v>500</v>
      </c>
      <c r="C275" s="11">
        <v>.75</v>
      </c>
      <c r="D275" s="11">
        <v>41479.87</v>
      </c>
      <c r="E275" s="11">
        <v>8262.91</v>
      </c>
      <c r="F275" s="11">
        <v>2696.97</v>
      </c>
      <c r="G275" s="11">
        <v>30519.99</v>
      </c>
      <c r="H275" s="11"/>
      <c r="I275" s="11">
        <v>1</v>
      </c>
      <c r="J275" s="11">
        <v>373318.83</v>
      </c>
    </row>
    <row r="276">
      <c r="A276" s="7" t="s">
        <v>501</v>
      </c>
      <c r="B276" s="8" t="s">
        <v>502</v>
      </c>
      <c r="C276" s="11">
        <v>3</v>
      </c>
      <c r="D276" s="11">
        <v>41479.87</v>
      </c>
      <c r="E276" s="11">
        <v>9949.41</v>
      </c>
      <c r="F276" s="11">
        <v>2696.97</v>
      </c>
      <c r="G276" s="11">
        <v>28833.49</v>
      </c>
      <c r="H276" s="11"/>
      <c r="I276" s="11">
        <v>1</v>
      </c>
      <c r="J276" s="11">
        <v>1493275.32</v>
      </c>
    </row>
    <row r="277">
      <c r="A277" s="7" t="s">
        <v>503</v>
      </c>
      <c r="B277" s="8" t="s">
        <v>504</v>
      </c>
      <c r="C277" s="11">
        <v>1</v>
      </c>
      <c r="D277" s="11">
        <v>10944.35</v>
      </c>
      <c r="E277" s="11">
        <v>9949.41</v>
      </c>
      <c r="F277" s="11">
        <v>0</v>
      </c>
      <c r="G277" s="11">
        <v>994.94</v>
      </c>
      <c r="H277" s="11"/>
      <c r="I277" s="11">
        <v>1</v>
      </c>
      <c r="J277" s="11">
        <v>131332.2</v>
      </c>
    </row>
    <row r="278">
      <c r="A278" s="7" t="s">
        <v>505</v>
      </c>
      <c r="B278" s="8" t="s">
        <v>506</v>
      </c>
      <c r="C278" s="11">
        <v>2</v>
      </c>
      <c r="D278" s="11">
        <v>42019.27</v>
      </c>
      <c r="E278" s="11">
        <v>10414.01</v>
      </c>
      <c r="F278" s="11">
        <v>3236.37</v>
      </c>
      <c r="G278" s="11">
        <v>28368.89</v>
      </c>
      <c r="H278" s="11"/>
      <c r="I278" s="11">
        <v>1</v>
      </c>
      <c r="J278" s="11">
        <v>1008462.48</v>
      </c>
    </row>
    <row r="279">
      <c r="A279" s="7" t="s">
        <v>507</v>
      </c>
      <c r="B279" s="8" t="s">
        <v>508</v>
      </c>
      <c r="C279" s="11">
        <v>4</v>
      </c>
      <c r="D279" s="11">
        <v>42019.27</v>
      </c>
      <c r="E279" s="11">
        <v>10414.01</v>
      </c>
      <c r="F279" s="11">
        <v>3236.37</v>
      </c>
      <c r="G279" s="11">
        <v>28368.89</v>
      </c>
      <c r="H279" s="11"/>
      <c r="I279" s="11">
        <v>1</v>
      </c>
      <c r="J279" s="11">
        <v>2016924.96</v>
      </c>
    </row>
    <row r="280">
      <c r="A280" s="7" t="s">
        <v>509</v>
      </c>
      <c r="B280" s="8" t="s">
        <v>510</v>
      </c>
      <c r="C280" s="11">
        <v>5</v>
      </c>
      <c r="D280" s="11">
        <v>42813.43</v>
      </c>
      <c r="E280" s="11">
        <v>10414.01</v>
      </c>
      <c r="F280" s="11">
        <v>4030.53</v>
      </c>
      <c r="G280" s="11">
        <v>28368.89</v>
      </c>
      <c r="H280" s="11"/>
      <c r="I280" s="11">
        <v>1</v>
      </c>
      <c r="J280" s="11">
        <v>2568805.8</v>
      </c>
    </row>
    <row r="281">
      <c r="A281" s="7" t="s">
        <v>511</v>
      </c>
      <c r="B281" s="8" t="s">
        <v>512</v>
      </c>
      <c r="C281" s="11">
        <v>.5</v>
      </c>
      <c r="D281" s="11">
        <v>41479.87</v>
      </c>
      <c r="E281" s="11">
        <v>9007.43</v>
      </c>
      <c r="F281" s="11">
        <v>2696.97</v>
      </c>
      <c r="G281" s="11">
        <v>29775.47</v>
      </c>
      <c r="H281" s="11"/>
      <c r="I281" s="11">
        <v>1</v>
      </c>
      <c r="J281" s="11">
        <v>248879.22</v>
      </c>
    </row>
    <row r="282">
      <c r="A282" s="7" t="s">
        <v>513</v>
      </c>
      <c r="B282" s="8" t="s">
        <v>514</v>
      </c>
      <c r="C282" s="11">
        <v>1.5</v>
      </c>
      <c r="D282" s="11">
        <v>41479.87</v>
      </c>
      <c r="E282" s="11">
        <v>7978.34</v>
      </c>
      <c r="F282" s="11">
        <v>2696.97</v>
      </c>
      <c r="G282" s="11">
        <v>30804.56</v>
      </c>
      <c r="H282" s="11"/>
      <c r="I282" s="11">
        <v>1</v>
      </c>
      <c r="J282" s="11">
        <v>746637.66</v>
      </c>
    </row>
    <row r="283">
      <c r="A283" s="7" t="s">
        <v>515</v>
      </c>
      <c r="B283" s="8" t="s">
        <v>516</v>
      </c>
      <c r="C283" s="11">
        <v>1</v>
      </c>
      <c r="D283" s="11">
        <v>41479.87</v>
      </c>
      <c r="E283" s="11">
        <v>13402.55</v>
      </c>
      <c r="F283" s="11">
        <v>2696.97</v>
      </c>
      <c r="G283" s="11">
        <v>25380.35</v>
      </c>
      <c r="H283" s="11"/>
      <c r="I283" s="11">
        <v>1</v>
      </c>
      <c r="J283" s="11">
        <v>497758.44</v>
      </c>
    </row>
    <row r="284">
      <c r="A284" s="7" t="s">
        <v>517</v>
      </c>
      <c r="B284" s="8" t="s">
        <v>518</v>
      </c>
      <c r="C284" s="11">
        <v>14</v>
      </c>
      <c r="D284" s="11">
        <v>42498.28</v>
      </c>
      <c r="E284" s="11">
        <v>12508.85</v>
      </c>
      <c r="F284" s="11">
        <v>3715.38</v>
      </c>
      <c r="G284" s="11">
        <v>26274.05</v>
      </c>
      <c r="H284" s="11"/>
      <c r="I284" s="11">
        <v>1</v>
      </c>
      <c r="J284" s="11">
        <v>7139711.04</v>
      </c>
    </row>
    <row r="285">
      <c r="A285" s="7" t="s">
        <v>519</v>
      </c>
      <c r="B285" s="8" t="s">
        <v>520</v>
      </c>
      <c r="C285" s="11">
        <v>1</v>
      </c>
      <c r="D285" s="11">
        <v>13759.74</v>
      </c>
      <c r="E285" s="11">
        <v>12508.85</v>
      </c>
      <c r="F285" s="11">
        <v>0</v>
      </c>
      <c r="G285" s="11">
        <v>1250.89</v>
      </c>
      <c r="H285" s="11"/>
      <c r="I285" s="11">
        <v>1</v>
      </c>
      <c r="J285" s="11">
        <v>165116.88</v>
      </c>
    </row>
    <row r="286">
      <c r="A286" s="7" t="s">
        <v>521</v>
      </c>
      <c r="B286" s="8" t="s">
        <v>522</v>
      </c>
      <c r="C286" s="11">
        <v>3.5</v>
      </c>
      <c r="D286" s="11">
        <v>42789.83</v>
      </c>
      <c r="E286" s="11">
        <v>13156.51</v>
      </c>
      <c r="F286" s="11">
        <v>4006.93</v>
      </c>
      <c r="G286" s="11">
        <v>25626.39</v>
      </c>
      <c r="H286" s="11"/>
      <c r="I286" s="11">
        <v>1</v>
      </c>
      <c r="J286" s="11">
        <v>1797172.86</v>
      </c>
    </row>
    <row r="287">
      <c r="A287" s="7" t="s">
        <v>523</v>
      </c>
      <c r="B287" s="8" t="s">
        <v>524</v>
      </c>
      <c r="C287" s="11">
        <v>2</v>
      </c>
      <c r="D287" s="11">
        <v>10329.53</v>
      </c>
      <c r="E287" s="11">
        <v>9390.48</v>
      </c>
      <c r="F287" s="11">
        <v>0</v>
      </c>
      <c r="G287" s="11">
        <v>939.05</v>
      </c>
      <c r="H287" s="11"/>
      <c r="I287" s="11">
        <v>1</v>
      </c>
      <c r="J287" s="11">
        <v>247908.72</v>
      </c>
    </row>
    <row r="288">
      <c r="A288" s="7" t="s">
        <v>525</v>
      </c>
      <c r="B288" s="8" t="s">
        <v>526</v>
      </c>
      <c r="C288" s="11">
        <v>1.75</v>
      </c>
      <c r="D288" s="11">
        <v>41479.87</v>
      </c>
      <c r="E288" s="11">
        <v>9007.43</v>
      </c>
      <c r="F288" s="11">
        <v>2696.97</v>
      </c>
      <c r="G288" s="11">
        <v>29775.47</v>
      </c>
      <c r="H288" s="11"/>
      <c r="I288" s="11">
        <v>1</v>
      </c>
      <c r="J288" s="11">
        <v>871077.27</v>
      </c>
    </row>
    <row r="289">
      <c r="A289" s="7" t="s">
        <v>527</v>
      </c>
      <c r="B289" s="8" t="s">
        <v>528</v>
      </c>
      <c r="C289" s="11">
        <v>3.25</v>
      </c>
      <c r="D289" s="11">
        <v>43637.45</v>
      </c>
      <c r="E289" s="11">
        <v>8639.24</v>
      </c>
      <c r="F289" s="11">
        <v>4854.55</v>
      </c>
      <c r="G289" s="11">
        <v>30143.66</v>
      </c>
      <c r="H289" s="11"/>
      <c r="I289" s="11">
        <v>1</v>
      </c>
      <c r="J289" s="11">
        <v>1701860.55</v>
      </c>
    </row>
    <row r="290">
      <c r="A290" s="7" t="s">
        <v>527</v>
      </c>
      <c r="B290" s="8" t="s">
        <v>528</v>
      </c>
      <c r="C290" s="11">
        <v>1</v>
      </c>
      <c r="D290" s="11">
        <v>8639.24</v>
      </c>
      <c r="E290" s="11">
        <v>8639.24</v>
      </c>
      <c r="F290" s="11">
        <v>0</v>
      </c>
      <c r="G290" s="11">
        <v>0</v>
      </c>
      <c r="H290" s="11"/>
      <c r="I290" s="11">
        <v>1</v>
      </c>
      <c r="J290" s="11">
        <v>103670.88</v>
      </c>
    </row>
    <row r="291">
      <c r="A291" s="7" t="s">
        <v>529</v>
      </c>
      <c r="B291" s="8" t="s">
        <v>530</v>
      </c>
      <c r="C291" s="11">
        <v>3</v>
      </c>
      <c r="D291" s="11">
        <v>41479.87</v>
      </c>
      <c r="E291" s="11">
        <v>9790.69</v>
      </c>
      <c r="F291" s="11">
        <v>2696.97</v>
      </c>
      <c r="G291" s="11">
        <v>28992.21</v>
      </c>
      <c r="H291" s="11"/>
      <c r="I291" s="11">
        <v>1</v>
      </c>
      <c r="J291" s="11">
        <v>1493275.32</v>
      </c>
    </row>
    <row r="292">
      <c r="A292" s="7" t="s">
        <v>531</v>
      </c>
      <c r="B292" s="8" t="s">
        <v>532</v>
      </c>
      <c r="C292" s="11">
        <v>6</v>
      </c>
      <c r="D292" s="11">
        <v>42019.27</v>
      </c>
      <c r="E292" s="11">
        <v>9949.41</v>
      </c>
      <c r="F292" s="11">
        <v>3236.37</v>
      </c>
      <c r="G292" s="11">
        <v>28833.49</v>
      </c>
      <c r="H292" s="11"/>
      <c r="I292" s="11">
        <v>1</v>
      </c>
      <c r="J292" s="11">
        <v>3025387.44</v>
      </c>
    </row>
    <row r="293">
      <c r="A293" s="7" t="s">
        <v>533</v>
      </c>
      <c r="B293" s="8" t="s">
        <v>534</v>
      </c>
      <c r="C293" s="11">
        <v>3</v>
      </c>
      <c r="D293" s="11">
        <v>29407.34</v>
      </c>
      <c r="E293" s="11">
        <v>9957.34</v>
      </c>
      <c r="F293" s="11">
        <v>12267.37</v>
      </c>
      <c r="G293" s="11">
        <v>7182.63</v>
      </c>
      <c r="H293" s="11"/>
      <c r="I293" s="11">
        <v>1</v>
      </c>
      <c r="J293" s="11">
        <v>1058664.24</v>
      </c>
    </row>
    <row r="294">
      <c r="A294" s="7" t="s">
        <v>535</v>
      </c>
      <c r="B294" s="8" t="s">
        <v>536</v>
      </c>
      <c r="C294" s="11">
        <v>1</v>
      </c>
      <c r="D294" s="11">
        <v>42019.27</v>
      </c>
      <c r="E294" s="11">
        <v>12103.99</v>
      </c>
      <c r="F294" s="11">
        <v>3236.37</v>
      </c>
      <c r="G294" s="11">
        <v>26678.91</v>
      </c>
      <c r="H294" s="11"/>
      <c r="I294" s="11">
        <v>1</v>
      </c>
      <c r="J294" s="11">
        <v>504231.24</v>
      </c>
    </row>
    <row r="295">
      <c r="A295" s="7" t="s">
        <v>537</v>
      </c>
      <c r="B295" s="8" t="s">
        <v>538</v>
      </c>
      <c r="C295" s="11">
        <v>2</v>
      </c>
      <c r="D295" s="11">
        <v>42019.27</v>
      </c>
      <c r="E295" s="11">
        <v>12103.99</v>
      </c>
      <c r="F295" s="11">
        <v>3236.37</v>
      </c>
      <c r="G295" s="11">
        <v>26678.91</v>
      </c>
      <c r="H295" s="11"/>
      <c r="I295" s="11">
        <v>1</v>
      </c>
      <c r="J295" s="11">
        <v>1008462.48</v>
      </c>
    </row>
    <row r="296">
      <c r="A296" s="7" t="s">
        <v>539</v>
      </c>
      <c r="B296" s="8" t="s">
        <v>540</v>
      </c>
      <c r="C296" s="11">
        <v>2</v>
      </c>
      <c r="D296" s="11">
        <v>8079.39</v>
      </c>
      <c r="E296" s="11">
        <v>8079.39</v>
      </c>
      <c r="F296" s="11">
        <v>0</v>
      </c>
      <c r="G296" s="11">
        <v>0</v>
      </c>
      <c r="H296" s="11"/>
      <c r="I296" s="11">
        <v>1</v>
      </c>
      <c r="J296" s="11">
        <v>193905.36</v>
      </c>
    </row>
    <row r="297">
      <c r="A297" s="7" t="s">
        <v>539</v>
      </c>
      <c r="B297" s="8" t="s">
        <v>540</v>
      </c>
      <c r="C297" s="11">
        <v>4</v>
      </c>
      <c r="D297" s="11">
        <v>42150.49</v>
      </c>
      <c r="E297" s="11">
        <v>8079.39</v>
      </c>
      <c r="F297" s="11">
        <v>3367.59</v>
      </c>
      <c r="G297" s="11">
        <v>30703.51</v>
      </c>
      <c r="H297" s="11"/>
      <c r="I297" s="11">
        <v>1</v>
      </c>
      <c r="J297" s="11">
        <v>2023223.52</v>
      </c>
    </row>
    <row r="298">
      <c r="A298" s="7" t="s">
        <v>541</v>
      </c>
      <c r="B298" s="8" t="s">
        <v>542</v>
      </c>
      <c r="C298" s="11">
        <v>5</v>
      </c>
      <c r="D298" s="11">
        <v>42016.37</v>
      </c>
      <c r="E298" s="11">
        <v>8262.91</v>
      </c>
      <c r="F298" s="11">
        <v>3233.47</v>
      </c>
      <c r="G298" s="11">
        <v>30519.99</v>
      </c>
      <c r="H298" s="11"/>
      <c r="I298" s="11">
        <v>1</v>
      </c>
      <c r="J298" s="11">
        <v>2520982.2</v>
      </c>
    </row>
    <row r="299">
      <c r="A299" s="7" t="s">
        <v>543</v>
      </c>
      <c r="B299" s="8" t="s">
        <v>544</v>
      </c>
      <c r="C299" s="11">
        <v>2</v>
      </c>
      <c r="D299" s="11">
        <v>42150.49</v>
      </c>
      <c r="E299" s="11">
        <v>8639.24</v>
      </c>
      <c r="F299" s="11">
        <v>3367.59</v>
      </c>
      <c r="G299" s="11">
        <v>30143.66</v>
      </c>
      <c r="H299" s="11"/>
      <c r="I299" s="11">
        <v>1</v>
      </c>
      <c r="J299" s="11">
        <v>1011611.76</v>
      </c>
    </row>
    <row r="300">
      <c r="A300" s="7" t="s">
        <v>545</v>
      </c>
      <c r="B300" s="8" t="s">
        <v>546</v>
      </c>
      <c r="C300" s="11">
        <v>14</v>
      </c>
      <c r="D300" s="11">
        <v>42150.49</v>
      </c>
      <c r="E300" s="11">
        <v>8079.39</v>
      </c>
      <c r="F300" s="11">
        <v>3367.59</v>
      </c>
      <c r="G300" s="11">
        <v>30703.51</v>
      </c>
      <c r="H300" s="11"/>
      <c r="I300" s="11">
        <v>1</v>
      </c>
      <c r="J300" s="11">
        <v>7081282.32</v>
      </c>
    </row>
    <row r="301">
      <c r="A301" s="7" t="s">
        <v>547</v>
      </c>
      <c r="B301" s="8" t="s">
        <v>548</v>
      </c>
      <c r="C301" s="11">
        <v>2</v>
      </c>
      <c r="D301" s="11">
        <v>41479.87</v>
      </c>
      <c r="E301" s="11">
        <v>7978.34</v>
      </c>
      <c r="F301" s="11">
        <v>2696.97</v>
      </c>
      <c r="G301" s="11">
        <v>30804.56</v>
      </c>
      <c r="H301" s="11"/>
      <c r="I301" s="11">
        <v>1</v>
      </c>
      <c r="J301" s="11">
        <v>995516.88</v>
      </c>
    </row>
    <row r="302">
      <c r="A302" s="7" t="s">
        <v>549</v>
      </c>
      <c r="B302" s="8" t="s">
        <v>550</v>
      </c>
      <c r="C302" s="11">
        <v>.25</v>
      </c>
      <c r="D302" s="11">
        <v>7978.34</v>
      </c>
      <c r="E302" s="11">
        <v>7978.34</v>
      </c>
      <c r="F302" s="11">
        <v>0</v>
      </c>
      <c r="G302" s="11">
        <v>0</v>
      </c>
      <c r="H302" s="11"/>
      <c r="I302" s="11">
        <v>1</v>
      </c>
      <c r="J302" s="11">
        <v>23935.02</v>
      </c>
    </row>
    <row r="303">
      <c r="A303" s="7" t="s">
        <v>549</v>
      </c>
      <c r="B303" s="8" t="s">
        <v>550</v>
      </c>
      <c r="C303" s="11">
        <v>14.75</v>
      </c>
      <c r="D303" s="11">
        <v>42116.39</v>
      </c>
      <c r="E303" s="11">
        <v>7978.34</v>
      </c>
      <c r="F303" s="11">
        <v>3333.49</v>
      </c>
      <c r="G303" s="11">
        <v>30804.56</v>
      </c>
      <c r="H303" s="11"/>
      <c r="I303" s="11">
        <v>1</v>
      </c>
      <c r="J303" s="11">
        <v>7454601.03</v>
      </c>
    </row>
    <row r="304">
      <c r="A304" s="7" t="s">
        <v>551</v>
      </c>
      <c r="B304" s="8" t="s">
        <v>552</v>
      </c>
      <c r="C304" s="11">
        <v>1</v>
      </c>
      <c r="D304" s="11">
        <v>41479.87</v>
      </c>
      <c r="E304" s="11">
        <v>12103.99</v>
      </c>
      <c r="F304" s="11">
        <v>2696.97</v>
      </c>
      <c r="G304" s="11">
        <v>26678.91</v>
      </c>
      <c r="H304" s="11"/>
      <c r="I304" s="11">
        <v>1</v>
      </c>
      <c r="J304" s="11">
        <v>497758.44</v>
      </c>
    </row>
    <row r="305">
      <c r="A305" s="7" t="s">
        <v>553</v>
      </c>
      <c r="B305" s="8" t="s">
        <v>554</v>
      </c>
      <c r="C305" s="11">
        <v>.5</v>
      </c>
      <c r="D305" s="11">
        <v>41479.87</v>
      </c>
      <c r="E305" s="11">
        <v>9007.43</v>
      </c>
      <c r="F305" s="11">
        <v>2696.97</v>
      </c>
      <c r="G305" s="11">
        <v>29775.47</v>
      </c>
      <c r="H305" s="11"/>
      <c r="I305" s="11">
        <v>1</v>
      </c>
      <c r="J305" s="11">
        <v>248879.22</v>
      </c>
    </row>
    <row r="306">
      <c r="A306" s="7" t="s">
        <v>555</v>
      </c>
      <c r="B306" s="8" t="s">
        <v>556</v>
      </c>
      <c r="C306" s="11">
        <v>11</v>
      </c>
      <c r="D306" s="11">
        <v>42019.27</v>
      </c>
      <c r="E306" s="11">
        <v>10912.29</v>
      </c>
      <c r="F306" s="11">
        <v>3236.37</v>
      </c>
      <c r="G306" s="11">
        <v>27870.61</v>
      </c>
      <c r="H306" s="11"/>
      <c r="I306" s="11">
        <v>1</v>
      </c>
      <c r="J306" s="11">
        <v>5546543.64</v>
      </c>
    </row>
    <row r="307">
      <c r="A307" s="7" t="s">
        <v>557</v>
      </c>
      <c r="B307" s="8" t="s">
        <v>558</v>
      </c>
      <c r="C307" s="11">
        <v>2</v>
      </c>
      <c r="D307" s="11">
        <v>41479.87</v>
      </c>
      <c r="E307" s="11">
        <v>10912.29</v>
      </c>
      <c r="F307" s="11">
        <v>2696.97</v>
      </c>
      <c r="G307" s="11">
        <v>27870.61</v>
      </c>
      <c r="H307" s="11"/>
      <c r="I307" s="11">
        <v>1</v>
      </c>
      <c r="J307" s="11">
        <v>995516.88</v>
      </c>
    </row>
    <row r="308">
      <c r="A308" s="7" t="s">
        <v>559</v>
      </c>
      <c r="B308" s="8" t="s">
        <v>560</v>
      </c>
      <c r="C308" s="11">
        <v>11</v>
      </c>
      <c r="D308" s="11">
        <v>41967.59</v>
      </c>
      <c r="E308" s="11">
        <v>7978.34</v>
      </c>
      <c r="F308" s="11">
        <v>3184.69</v>
      </c>
      <c r="G308" s="11">
        <v>30804.56</v>
      </c>
      <c r="H308" s="11"/>
      <c r="I308" s="11">
        <v>1</v>
      </c>
      <c r="J308" s="11">
        <v>5539721.88</v>
      </c>
    </row>
    <row r="309">
      <c r="A309" s="7" t="s">
        <v>561</v>
      </c>
      <c r="B309" s="8" t="s">
        <v>562</v>
      </c>
      <c r="C309" s="11">
        <v>4</v>
      </c>
      <c r="D309" s="11">
        <v>41479.87</v>
      </c>
      <c r="E309" s="11">
        <v>8079.39</v>
      </c>
      <c r="F309" s="11">
        <v>2696.97</v>
      </c>
      <c r="G309" s="11">
        <v>30703.51</v>
      </c>
      <c r="H309" s="11"/>
      <c r="I309" s="11">
        <v>1</v>
      </c>
      <c r="J309" s="11">
        <v>1991033.76</v>
      </c>
    </row>
    <row r="310">
      <c r="A310" s="7" t="s">
        <v>563</v>
      </c>
      <c r="B310" s="8" t="s">
        <v>564</v>
      </c>
      <c r="C310" s="11">
        <v>1</v>
      </c>
      <c r="D310" s="11">
        <v>40940.48</v>
      </c>
      <c r="E310" s="11">
        <v>7944.66</v>
      </c>
      <c r="F310" s="11">
        <v>2157.58</v>
      </c>
      <c r="G310" s="11">
        <v>30838.24</v>
      </c>
      <c r="H310" s="11"/>
      <c r="I310" s="11">
        <v>1</v>
      </c>
      <c r="J310" s="11">
        <v>491285.76</v>
      </c>
    </row>
    <row r="311">
      <c r="A311" s="7" t="s">
        <v>565</v>
      </c>
      <c r="B311" s="8" t="s">
        <v>566</v>
      </c>
      <c r="C311" s="11">
        <v>2</v>
      </c>
      <c r="D311" s="11">
        <v>41479.87</v>
      </c>
      <c r="E311" s="11">
        <v>8079.39</v>
      </c>
      <c r="F311" s="11">
        <v>2696.97</v>
      </c>
      <c r="G311" s="11">
        <v>30703.51</v>
      </c>
      <c r="H311" s="11"/>
      <c r="I311" s="11">
        <v>1</v>
      </c>
      <c r="J311" s="11">
        <v>995516.88</v>
      </c>
    </row>
    <row r="312">
      <c r="A312" s="7" t="s">
        <v>567</v>
      </c>
      <c r="B312" s="8" t="s">
        <v>568</v>
      </c>
      <c r="C312" s="11">
        <v>1</v>
      </c>
      <c r="D312" s="11">
        <v>41479.87</v>
      </c>
      <c r="E312" s="11">
        <v>7978.34</v>
      </c>
      <c r="F312" s="11">
        <v>2696.97</v>
      </c>
      <c r="G312" s="11">
        <v>30804.56</v>
      </c>
      <c r="H312" s="11"/>
      <c r="I312" s="11">
        <v>1</v>
      </c>
      <c r="J312" s="11">
        <v>497758.44</v>
      </c>
    </row>
    <row r="313">
      <c r="A313" s="7" t="s">
        <v>569</v>
      </c>
      <c r="B313" s="8" t="s">
        <v>570</v>
      </c>
      <c r="C313" s="11">
        <v>1</v>
      </c>
      <c r="D313" s="11">
        <v>41479.87</v>
      </c>
      <c r="E313" s="11">
        <v>7978.34</v>
      </c>
      <c r="F313" s="11">
        <v>2696.97</v>
      </c>
      <c r="G313" s="11">
        <v>30804.56</v>
      </c>
      <c r="H313" s="11"/>
      <c r="I313" s="11">
        <v>1</v>
      </c>
      <c r="J313" s="11">
        <v>497758.44</v>
      </c>
    </row>
    <row r="314">
      <c r="A314" s="7" t="s">
        <v>571</v>
      </c>
      <c r="B314" s="8" t="s">
        <v>572</v>
      </c>
      <c r="C314" s="11">
        <v>1</v>
      </c>
      <c r="D314" s="11">
        <v>41479.87</v>
      </c>
      <c r="E314" s="11">
        <v>7978.34</v>
      </c>
      <c r="F314" s="11">
        <v>2696.97</v>
      </c>
      <c r="G314" s="11">
        <v>30804.56</v>
      </c>
      <c r="H314" s="11"/>
      <c r="I314" s="11">
        <v>1</v>
      </c>
      <c r="J314" s="11">
        <v>497758.44</v>
      </c>
    </row>
    <row r="315">
      <c r="A315" s="7" t="s">
        <v>573</v>
      </c>
      <c r="B315" s="8" t="s">
        <v>574</v>
      </c>
      <c r="C315" s="11">
        <v>17.25</v>
      </c>
      <c r="D315" s="11">
        <v>41479.87</v>
      </c>
      <c r="E315" s="11">
        <v>7944.66</v>
      </c>
      <c r="F315" s="11">
        <v>2696.97</v>
      </c>
      <c r="G315" s="11">
        <v>30838.24</v>
      </c>
      <c r="H315" s="11"/>
      <c r="I315" s="11">
        <v>1</v>
      </c>
      <c r="J315" s="11">
        <v>8586333.09</v>
      </c>
    </row>
    <row r="316">
      <c r="A316" s="7" t="s">
        <v>575</v>
      </c>
      <c r="B316" s="8" t="s">
        <v>576</v>
      </c>
      <c r="C316" s="11">
        <v>3.5</v>
      </c>
      <c r="D316" s="11">
        <v>41479.87</v>
      </c>
      <c r="E316" s="11">
        <v>7978.34</v>
      </c>
      <c r="F316" s="11">
        <v>2696.97</v>
      </c>
      <c r="G316" s="11">
        <v>30804.56</v>
      </c>
      <c r="H316" s="11"/>
      <c r="I316" s="11">
        <v>1</v>
      </c>
      <c r="J316" s="11">
        <v>1742154.54</v>
      </c>
    </row>
    <row r="317">
      <c r="A317" s="7" t="s">
        <v>577</v>
      </c>
      <c r="B317" s="8" t="s">
        <v>578</v>
      </c>
      <c r="C317" s="11">
        <v>5</v>
      </c>
      <c r="D317" s="11">
        <v>41479.87</v>
      </c>
      <c r="E317" s="11">
        <v>8079.39</v>
      </c>
      <c r="F317" s="11">
        <v>2696.97</v>
      </c>
      <c r="G317" s="11">
        <v>30703.51</v>
      </c>
      <c r="H317" s="11"/>
      <c r="I317" s="11">
        <v>1</v>
      </c>
      <c r="J317" s="11">
        <v>2488792.2</v>
      </c>
    </row>
    <row r="318">
      <c r="A318" s="7" t="s">
        <v>579</v>
      </c>
      <c r="B318" s="8" t="s">
        <v>580</v>
      </c>
      <c r="C318" s="11">
        <v>28</v>
      </c>
      <c r="D318" s="11">
        <v>42817.69</v>
      </c>
      <c r="E318" s="11">
        <v>7944.66</v>
      </c>
      <c r="F318" s="11">
        <v>4034.79</v>
      </c>
      <c r="G318" s="11">
        <v>30838.24</v>
      </c>
      <c r="H318" s="11"/>
      <c r="I318" s="11">
        <v>1</v>
      </c>
      <c r="J318" s="11">
        <v>14386743.84</v>
      </c>
    </row>
    <row r="319">
      <c r="A319" s="7" t="s">
        <v>581</v>
      </c>
      <c r="B319" s="8" t="s">
        <v>582</v>
      </c>
      <c r="C319" s="11">
        <v>2</v>
      </c>
      <c r="D319" s="11">
        <v>41479.87</v>
      </c>
      <c r="E319" s="11">
        <v>8262.91</v>
      </c>
      <c r="F319" s="11">
        <v>2696.97</v>
      </c>
      <c r="G319" s="11">
        <v>30519.99</v>
      </c>
      <c r="H319" s="11"/>
      <c r="I319" s="11">
        <v>1</v>
      </c>
      <c r="J319" s="11">
        <v>995516.88</v>
      </c>
    </row>
    <row r="320">
      <c r="A320" s="7" t="s">
        <v>583</v>
      </c>
      <c r="B320" s="8" t="s">
        <v>584</v>
      </c>
      <c r="C320" s="11">
        <v>1.5</v>
      </c>
      <c r="D320" s="11">
        <v>14524.79</v>
      </c>
      <c r="E320" s="11">
        <v>12103.99</v>
      </c>
      <c r="F320" s="11">
        <v>0</v>
      </c>
      <c r="G320" s="11">
        <v>2420.8</v>
      </c>
      <c r="H320" s="11"/>
      <c r="I320" s="11">
        <v>1</v>
      </c>
      <c r="J320" s="11">
        <v>261446.22</v>
      </c>
    </row>
    <row r="321">
      <c r="A321" s="7" t="s">
        <v>583</v>
      </c>
      <c r="B321" s="8" t="s">
        <v>584</v>
      </c>
      <c r="C321" s="11">
        <v>2</v>
      </c>
      <c r="D321" s="11">
        <v>43637.45</v>
      </c>
      <c r="E321" s="11">
        <v>12103.99</v>
      </c>
      <c r="F321" s="11">
        <v>4854.55</v>
      </c>
      <c r="G321" s="11">
        <v>26678.91</v>
      </c>
      <c r="H321" s="11"/>
      <c r="I321" s="11">
        <v>1</v>
      </c>
      <c r="J321" s="11">
        <v>1047298.8</v>
      </c>
    </row>
    <row r="322">
      <c r="A322" s="7" t="s">
        <v>585</v>
      </c>
      <c r="B322" s="8" t="s">
        <v>586</v>
      </c>
      <c r="C322" s="11">
        <v>2.5</v>
      </c>
      <c r="D322" s="11">
        <v>13809.77</v>
      </c>
      <c r="E322" s="11">
        <v>11508.14</v>
      </c>
      <c r="F322" s="11">
        <v>0</v>
      </c>
      <c r="G322" s="11">
        <v>2301.63</v>
      </c>
      <c r="H322" s="11"/>
      <c r="I322" s="11">
        <v>1</v>
      </c>
      <c r="J322" s="11">
        <v>414293.1</v>
      </c>
    </row>
    <row r="323">
      <c r="A323" s="7" t="s">
        <v>585</v>
      </c>
      <c r="B323" s="8" t="s">
        <v>586</v>
      </c>
      <c r="C323" s="11">
        <v>6.5</v>
      </c>
      <c r="D323" s="11">
        <v>63033.56</v>
      </c>
      <c r="E323" s="11">
        <v>11508.14</v>
      </c>
      <c r="F323" s="11">
        <v>11382.98</v>
      </c>
      <c r="G323" s="11">
        <v>40142.44</v>
      </c>
      <c r="H323" s="11"/>
      <c r="I323" s="11">
        <v>1</v>
      </c>
      <c r="J323" s="11">
        <v>4916617.68</v>
      </c>
    </row>
    <row r="324">
      <c r="A324" s="7" t="s">
        <v>587</v>
      </c>
      <c r="B324" s="8" t="s">
        <v>588</v>
      </c>
      <c r="C324" s="11">
        <v>3.5</v>
      </c>
      <c r="D324" s="11">
        <v>15010.62</v>
      </c>
      <c r="E324" s="11">
        <v>12508.85</v>
      </c>
      <c r="F324" s="11">
        <v>0</v>
      </c>
      <c r="G324" s="11">
        <v>2501.77</v>
      </c>
      <c r="H324" s="11"/>
      <c r="I324" s="11">
        <v>1</v>
      </c>
      <c r="J324" s="11">
        <v>630446.04</v>
      </c>
    </row>
    <row r="325">
      <c r="A325" s="7" t="s">
        <v>587</v>
      </c>
      <c r="B325" s="8" t="s">
        <v>588</v>
      </c>
      <c r="C325" s="11">
        <v>1.75</v>
      </c>
      <c r="D325" s="11">
        <v>64234.41</v>
      </c>
      <c r="E325" s="11">
        <v>12508.85</v>
      </c>
      <c r="F325" s="11">
        <v>11382.98</v>
      </c>
      <c r="G325" s="11">
        <v>40342.58</v>
      </c>
      <c r="H325" s="11"/>
      <c r="I325" s="11">
        <v>1</v>
      </c>
      <c r="J325" s="11">
        <v>1348922.61</v>
      </c>
    </row>
    <row r="326">
      <c r="A326" s="7" t="s">
        <v>589</v>
      </c>
      <c r="B326" s="8" t="s">
        <v>590</v>
      </c>
      <c r="C326" s="11">
        <v>1</v>
      </c>
      <c r="D326" s="11">
        <v>64234.41</v>
      </c>
      <c r="E326" s="11">
        <v>12508.85</v>
      </c>
      <c r="F326" s="11">
        <v>11382.98</v>
      </c>
      <c r="G326" s="11">
        <v>40342.58</v>
      </c>
      <c r="H326" s="11"/>
      <c r="I326" s="11">
        <v>1</v>
      </c>
      <c r="J326" s="11">
        <v>770812.92</v>
      </c>
    </row>
    <row r="327">
      <c r="A327" s="7" t="s">
        <v>127</v>
      </c>
      <c r="B327" s="8" t="s">
        <v>591</v>
      </c>
      <c r="C327" s="11">
        <v>2.25</v>
      </c>
      <c r="D327" s="11">
        <v>64234.41</v>
      </c>
      <c r="E327" s="11">
        <v>12508.85</v>
      </c>
      <c r="F327" s="11">
        <v>11382.98</v>
      </c>
      <c r="G327" s="11">
        <v>40342.58</v>
      </c>
      <c r="H327" s="11"/>
      <c r="I327" s="11">
        <v>1</v>
      </c>
      <c r="J327" s="11">
        <v>1734329.07</v>
      </c>
    </row>
    <row r="328">
      <c r="A328" s="7" t="s">
        <v>133</v>
      </c>
      <c r="B328" s="8" t="s">
        <v>592</v>
      </c>
      <c r="C328" s="11">
        <v>1</v>
      </c>
      <c r="D328" s="11">
        <v>61415.38</v>
      </c>
      <c r="E328" s="11">
        <v>11508.14</v>
      </c>
      <c r="F328" s="11">
        <v>9764.8</v>
      </c>
      <c r="G328" s="11">
        <v>40142.44</v>
      </c>
      <c r="H328" s="11"/>
      <c r="I328" s="11">
        <v>1</v>
      </c>
      <c r="J328" s="11">
        <v>736984.56</v>
      </c>
    </row>
    <row r="329">
      <c r="A329" s="7" t="s">
        <v>142</v>
      </c>
      <c r="B329" s="8" t="s">
        <v>593</v>
      </c>
      <c r="C329" s="11">
        <v>1</v>
      </c>
      <c r="D329" s="11">
        <v>61415.38</v>
      </c>
      <c r="E329" s="11">
        <v>11508.14</v>
      </c>
      <c r="F329" s="11">
        <v>9764.8</v>
      </c>
      <c r="G329" s="11">
        <v>40142.44</v>
      </c>
      <c r="H329" s="11"/>
      <c r="I329" s="11">
        <v>1</v>
      </c>
      <c r="J329" s="11">
        <v>736984.56</v>
      </c>
    </row>
    <row r="330">
      <c r="A330" s="7" t="s">
        <v>594</v>
      </c>
      <c r="B330" s="8" t="s">
        <v>595</v>
      </c>
      <c r="C330" s="11">
        <v>1.5</v>
      </c>
      <c r="D330" s="11">
        <v>61415.38</v>
      </c>
      <c r="E330" s="11">
        <v>11508.14</v>
      </c>
      <c r="F330" s="11">
        <v>9764.8</v>
      </c>
      <c r="G330" s="11">
        <v>40142.44</v>
      </c>
      <c r="H330" s="11"/>
      <c r="I330" s="11">
        <v>1</v>
      </c>
      <c r="J330" s="11">
        <v>1105476.84</v>
      </c>
    </row>
    <row r="331">
      <c r="A331" s="7" t="s">
        <v>145</v>
      </c>
      <c r="B331" s="8" t="s">
        <v>596</v>
      </c>
      <c r="C331" s="11">
        <v>.75</v>
      </c>
      <c r="D331" s="11">
        <v>61415.38</v>
      </c>
      <c r="E331" s="11">
        <v>11508.14</v>
      </c>
      <c r="F331" s="11">
        <v>9764.8</v>
      </c>
      <c r="G331" s="11">
        <v>40142.44</v>
      </c>
      <c r="H331" s="11"/>
      <c r="I331" s="11">
        <v>1</v>
      </c>
      <c r="J331" s="11">
        <v>552738.42</v>
      </c>
    </row>
    <row r="332">
      <c r="A332" s="7" t="s">
        <v>145</v>
      </c>
      <c r="B332" s="8" t="s">
        <v>596</v>
      </c>
      <c r="C332" s="11">
        <v>.25</v>
      </c>
      <c r="D332" s="11">
        <v>13809.77</v>
      </c>
      <c r="E332" s="11">
        <v>11508.14</v>
      </c>
      <c r="F332" s="11">
        <v>0</v>
      </c>
      <c r="G332" s="11">
        <v>2301.63</v>
      </c>
      <c r="H332" s="11"/>
      <c r="I332" s="11">
        <v>1</v>
      </c>
      <c r="J332" s="11">
        <v>41429.31</v>
      </c>
    </row>
    <row r="333">
      <c r="A333" s="7" t="s">
        <v>597</v>
      </c>
      <c r="B333" s="8" t="s">
        <v>598</v>
      </c>
      <c r="C333" s="11">
        <v>.5</v>
      </c>
      <c r="D333" s="11">
        <v>61415.38</v>
      </c>
      <c r="E333" s="11">
        <v>11508.14</v>
      </c>
      <c r="F333" s="11">
        <v>9764.8</v>
      </c>
      <c r="G333" s="11">
        <v>40142.44</v>
      </c>
      <c r="H333" s="11"/>
      <c r="I333" s="11">
        <v>1</v>
      </c>
      <c r="J333" s="11">
        <v>368492.28</v>
      </c>
    </row>
    <row r="334">
      <c r="A334" s="7" t="s">
        <v>599</v>
      </c>
      <c r="B334" s="8" t="s">
        <v>600</v>
      </c>
      <c r="C334" s="11">
        <v>.5</v>
      </c>
      <c r="D334" s="11">
        <v>61415.38</v>
      </c>
      <c r="E334" s="11">
        <v>11508.14</v>
      </c>
      <c r="F334" s="11">
        <v>9764.8</v>
      </c>
      <c r="G334" s="11">
        <v>40142.44</v>
      </c>
      <c r="H334" s="11"/>
      <c r="I334" s="11">
        <v>1</v>
      </c>
      <c r="J334" s="11">
        <v>368492.28</v>
      </c>
    </row>
    <row r="335">
      <c r="A335" s="7" t="s">
        <v>601</v>
      </c>
      <c r="B335" s="8" t="s">
        <v>602</v>
      </c>
      <c r="C335" s="11">
        <v>1</v>
      </c>
      <c r="D335" s="11">
        <v>61415.38</v>
      </c>
      <c r="E335" s="11">
        <v>11508.14</v>
      </c>
      <c r="F335" s="11">
        <v>9764.8</v>
      </c>
      <c r="G335" s="11">
        <v>40142.44</v>
      </c>
      <c r="H335" s="11"/>
      <c r="I335" s="11">
        <v>1</v>
      </c>
      <c r="J335" s="11">
        <v>736984.56</v>
      </c>
    </row>
    <row r="336">
      <c r="A336" s="7" t="s">
        <v>603</v>
      </c>
      <c r="B336" s="8" t="s">
        <v>604</v>
      </c>
      <c r="C336" s="11">
        <v>.5</v>
      </c>
      <c r="D336" s="11">
        <v>61415.38</v>
      </c>
      <c r="E336" s="11">
        <v>11508.14</v>
      </c>
      <c r="F336" s="11">
        <v>9764.8</v>
      </c>
      <c r="G336" s="11">
        <v>40142.44</v>
      </c>
      <c r="H336" s="11"/>
      <c r="I336" s="11">
        <v>1</v>
      </c>
      <c r="J336" s="11">
        <v>368492.28</v>
      </c>
    </row>
    <row r="337">
      <c r="A337" s="7" t="s">
        <v>605</v>
      </c>
      <c r="B337" s="8" t="s">
        <v>606</v>
      </c>
      <c r="C337" s="11">
        <v>.5</v>
      </c>
      <c r="D337" s="11">
        <v>61415.38</v>
      </c>
      <c r="E337" s="11">
        <v>11508.14</v>
      </c>
      <c r="F337" s="11">
        <v>9764.8</v>
      </c>
      <c r="G337" s="11">
        <v>40142.44</v>
      </c>
      <c r="H337" s="11"/>
      <c r="I337" s="11">
        <v>1</v>
      </c>
      <c r="J337" s="11">
        <v>368492.28</v>
      </c>
    </row>
    <row r="338">
      <c r="A338" s="7" t="s">
        <v>607</v>
      </c>
      <c r="B338" s="8" t="s">
        <v>608</v>
      </c>
      <c r="C338" s="11">
        <v>2</v>
      </c>
      <c r="D338" s="11">
        <v>61415.38</v>
      </c>
      <c r="E338" s="11">
        <v>11508.14</v>
      </c>
      <c r="F338" s="11">
        <v>9764.8</v>
      </c>
      <c r="G338" s="11">
        <v>40142.44</v>
      </c>
      <c r="H338" s="11"/>
      <c r="I338" s="11">
        <v>1</v>
      </c>
      <c r="J338" s="11">
        <v>1473969.12</v>
      </c>
    </row>
    <row r="339">
      <c r="A339" s="7" t="s">
        <v>609</v>
      </c>
      <c r="B339" s="8" t="s">
        <v>610</v>
      </c>
      <c r="C339" s="11">
        <v>1</v>
      </c>
      <c r="D339" s="11">
        <v>30682.215</v>
      </c>
      <c r="E339" s="11">
        <v>13912.45</v>
      </c>
      <c r="F339" s="11">
        <v>14537.57</v>
      </c>
      <c r="G339" s="11">
        <v>2232.195</v>
      </c>
      <c r="H339" s="11"/>
      <c r="I339" s="11">
        <v>1</v>
      </c>
      <c r="J339" s="11">
        <v>368186.58</v>
      </c>
    </row>
    <row r="340">
      <c r="A340" s="7" t="s">
        <v>611</v>
      </c>
      <c r="B340" s="8" t="s">
        <v>612</v>
      </c>
      <c r="C340" s="11">
        <v>13</v>
      </c>
      <c r="D340" s="11">
        <v>27150.08</v>
      </c>
      <c r="E340" s="11">
        <v>10912.29</v>
      </c>
      <c r="F340" s="11">
        <v>14306.4</v>
      </c>
      <c r="G340" s="11">
        <v>1931.39</v>
      </c>
      <c r="H340" s="11"/>
      <c r="I340" s="11">
        <v>1</v>
      </c>
      <c r="J340" s="11">
        <v>4235412.48</v>
      </c>
    </row>
    <row r="341">
      <c r="A341" s="7" t="s">
        <v>613</v>
      </c>
      <c r="B341" s="8" t="s">
        <v>614</v>
      </c>
      <c r="C341" s="11">
        <v>140.5</v>
      </c>
      <c r="D341" s="11">
        <v>27961.21</v>
      </c>
      <c r="E341" s="11">
        <v>9949.41</v>
      </c>
      <c r="F341" s="11">
        <v>16176.7</v>
      </c>
      <c r="G341" s="11">
        <v>1835.1</v>
      </c>
      <c r="H341" s="11"/>
      <c r="I341" s="11">
        <v>1</v>
      </c>
      <c r="J341" s="11">
        <v>47142600.06</v>
      </c>
    </row>
    <row r="342">
      <c r="A342" s="7" t="s">
        <v>613</v>
      </c>
      <c r="B342" s="8" t="s">
        <v>614</v>
      </c>
      <c r="C342" s="11">
        <v>2.25</v>
      </c>
      <c r="D342" s="11">
        <v>10944.35</v>
      </c>
      <c r="E342" s="11">
        <v>9949.41</v>
      </c>
      <c r="F342" s="11">
        <v>0</v>
      </c>
      <c r="G342" s="11">
        <v>994.94</v>
      </c>
      <c r="H342" s="11"/>
      <c r="I342" s="11">
        <v>1</v>
      </c>
      <c r="J342" s="11">
        <v>295497.45</v>
      </c>
    </row>
    <row r="343">
      <c r="A343" s="7" t="s">
        <v>71</v>
      </c>
      <c r="B343" s="8" t="s">
        <v>615</v>
      </c>
      <c r="C343" s="11">
        <v>5</v>
      </c>
      <c r="D343" s="11">
        <v>25754.36</v>
      </c>
      <c r="E343" s="11">
        <v>10414.01</v>
      </c>
      <c r="F343" s="11">
        <v>13458.79</v>
      </c>
      <c r="G343" s="11">
        <v>1881.56</v>
      </c>
      <c r="H343" s="11"/>
      <c r="I343" s="11">
        <v>1</v>
      </c>
      <c r="J343" s="11">
        <v>1545261.6</v>
      </c>
    </row>
    <row r="344">
      <c r="A344" s="7" t="s">
        <v>73</v>
      </c>
      <c r="B344" s="8" t="s">
        <v>616</v>
      </c>
      <c r="C344" s="11">
        <v>1</v>
      </c>
      <c r="D344" s="11">
        <v>26957.9</v>
      </c>
      <c r="E344" s="11">
        <v>11508.14</v>
      </c>
      <c r="F344" s="11">
        <v>13458.79</v>
      </c>
      <c r="G344" s="11">
        <v>1990.97</v>
      </c>
      <c r="H344" s="11"/>
      <c r="I344" s="11">
        <v>1</v>
      </c>
      <c r="J344" s="11">
        <v>323494.8</v>
      </c>
    </row>
    <row r="345">
      <c r="A345" s="7" t="s">
        <v>617</v>
      </c>
      <c r="B345" s="8" t="s">
        <v>618</v>
      </c>
      <c r="C345" s="11">
        <v>1</v>
      </c>
      <c r="D345" s="11">
        <v>25243.3</v>
      </c>
      <c r="E345" s="11">
        <v>9949.41</v>
      </c>
      <c r="F345" s="11">
        <v>13458.79</v>
      </c>
      <c r="G345" s="11">
        <v>1835.1</v>
      </c>
      <c r="H345" s="11"/>
      <c r="I345" s="11">
        <v>1</v>
      </c>
      <c r="J345" s="11">
        <v>302919.6</v>
      </c>
    </row>
    <row r="346">
      <c r="A346" s="7" t="s">
        <v>619</v>
      </c>
      <c r="B346" s="8" t="s">
        <v>620</v>
      </c>
      <c r="C346" s="11">
        <v>5.5</v>
      </c>
      <c r="D346" s="11">
        <v>26469.09</v>
      </c>
      <c r="E346" s="11">
        <v>10293.21</v>
      </c>
      <c r="F346" s="11">
        <v>14306.4</v>
      </c>
      <c r="G346" s="11">
        <v>1869.48</v>
      </c>
      <c r="H346" s="11"/>
      <c r="I346" s="11">
        <v>1</v>
      </c>
      <c r="J346" s="11">
        <v>1746959.94</v>
      </c>
    </row>
    <row r="347">
      <c r="A347" s="7" t="s">
        <v>621</v>
      </c>
      <c r="B347" s="8" t="s">
        <v>622</v>
      </c>
      <c r="C347" s="11">
        <v>1</v>
      </c>
      <c r="D347" s="11">
        <v>11455.41</v>
      </c>
      <c r="E347" s="11">
        <v>10414.01</v>
      </c>
      <c r="F347" s="11">
        <v>0</v>
      </c>
      <c r="G347" s="11">
        <v>1041.4</v>
      </c>
      <c r="H347" s="11"/>
      <c r="I347" s="11">
        <v>1</v>
      </c>
      <c r="J347" s="11">
        <v>137464.92</v>
      </c>
    </row>
    <row r="348">
      <c r="A348" s="7" t="s">
        <v>623</v>
      </c>
      <c r="B348" s="8" t="s">
        <v>624</v>
      </c>
      <c r="C348" s="11">
        <v>6</v>
      </c>
      <c r="D348" s="11">
        <v>25243.3</v>
      </c>
      <c r="E348" s="11">
        <v>9949.41</v>
      </c>
      <c r="F348" s="11">
        <v>13458.79</v>
      </c>
      <c r="G348" s="11">
        <v>1835.1</v>
      </c>
      <c r="H348" s="11"/>
      <c r="I348" s="11">
        <v>1</v>
      </c>
      <c r="J348" s="11">
        <v>1817517.6</v>
      </c>
    </row>
    <row r="349">
      <c r="A349" s="7" t="s">
        <v>625</v>
      </c>
      <c r="B349" s="8" t="s">
        <v>626</v>
      </c>
      <c r="C349" s="11">
        <v>2</v>
      </c>
      <c r="D349" s="11">
        <v>24207.12</v>
      </c>
      <c r="E349" s="11">
        <v>9007.43</v>
      </c>
      <c r="F349" s="11">
        <v>13458.79</v>
      </c>
      <c r="G349" s="11">
        <v>1740.9</v>
      </c>
      <c r="H349" s="11"/>
      <c r="I349" s="11">
        <v>1</v>
      </c>
      <c r="J349" s="11">
        <v>580970.88</v>
      </c>
    </row>
    <row r="350">
      <c r="A350" s="7" t="s">
        <v>627</v>
      </c>
      <c r="B350" s="8" t="s">
        <v>628</v>
      </c>
      <c r="C350" s="11">
        <v>1.5</v>
      </c>
      <c r="D350" s="11">
        <v>25754.36</v>
      </c>
      <c r="E350" s="11">
        <v>10414.01</v>
      </c>
      <c r="F350" s="11">
        <v>13458.79</v>
      </c>
      <c r="G350" s="11">
        <v>1881.56</v>
      </c>
      <c r="H350" s="11"/>
      <c r="I350" s="11">
        <v>1</v>
      </c>
      <c r="J350" s="11">
        <v>463578.48</v>
      </c>
    </row>
    <row r="351">
      <c r="A351" s="7" t="s">
        <v>629</v>
      </c>
      <c r="B351" s="8" t="s">
        <v>630</v>
      </c>
      <c r="C351" s="11">
        <v>1</v>
      </c>
      <c r="D351" s="11">
        <v>24207.12</v>
      </c>
      <c r="E351" s="11">
        <v>9007.43</v>
      </c>
      <c r="F351" s="11">
        <v>13458.79</v>
      </c>
      <c r="G351" s="11">
        <v>1740.9</v>
      </c>
      <c r="H351" s="11"/>
      <c r="I351" s="11">
        <v>1</v>
      </c>
      <c r="J351" s="11">
        <v>290485.44</v>
      </c>
    </row>
    <row r="352">
      <c r="A352" s="7" t="s">
        <v>153</v>
      </c>
      <c r="B352" s="8" t="s">
        <v>631</v>
      </c>
      <c r="C352" s="11">
        <v>1</v>
      </c>
      <c r="D352" s="11">
        <v>24739.91</v>
      </c>
      <c r="E352" s="11">
        <v>9491.78</v>
      </c>
      <c r="F352" s="11">
        <v>13458.79</v>
      </c>
      <c r="G352" s="11">
        <v>1789.34</v>
      </c>
      <c r="H352" s="11"/>
      <c r="I352" s="11">
        <v>1</v>
      </c>
      <c r="J352" s="11">
        <v>296878.92</v>
      </c>
    </row>
    <row r="353">
      <c r="A353" s="7" t="s">
        <v>90</v>
      </c>
      <c r="B353" s="8" t="s">
        <v>632</v>
      </c>
      <c r="C353" s="11">
        <v>4</v>
      </c>
      <c r="D353" s="11">
        <v>28193.87</v>
      </c>
      <c r="E353" s="11">
        <v>11861.19</v>
      </c>
      <c r="F353" s="11">
        <v>14306.4</v>
      </c>
      <c r="G353" s="11">
        <v>2026.28</v>
      </c>
      <c r="H353" s="11"/>
      <c r="I353" s="11">
        <v>1</v>
      </c>
      <c r="J353" s="11">
        <v>1353305.76</v>
      </c>
    </row>
    <row r="354">
      <c r="A354" s="7" t="s">
        <v>633</v>
      </c>
      <c r="B354" s="8" t="s">
        <v>634</v>
      </c>
      <c r="C354" s="11">
        <v>1</v>
      </c>
      <c r="D354" s="11">
        <v>30396.42</v>
      </c>
      <c r="E354" s="11">
        <v>13863.51</v>
      </c>
      <c r="F354" s="11">
        <v>14306.4</v>
      </c>
      <c r="G354" s="11">
        <v>2226.51</v>
      </c>
      <c r="H354" s="11"/>
      <c r="I354" s="11">
        <v>1</v>
      </c>
      <c r="J354" s="11">
        <v>364757.04</v>
      </c>
    </row>
    <row r="355">
      <c r="A355" s="7" t="s">
        <v>635</v>
      </c>
      <c r="B355" s="8" t="s">
        <v>636</v>
      </c>
      <c r="C355" s="11">
        <v>5</v>
      </c>
      <c r="D355" s="11">
        <v>28368.67</v>
      </c>
      <c r="E355" s="11">
        <v>11319.58</v>
      </c>
      <c r="F355" s="11">
        <v>15076.97</v>
      </c>
      <c r="G355" s="11">
        <v>1972.12</v>
      </c>
      <c r="H355" s="11"/>
      <c r="I355" s="11">
        <v>1</v>
      </c>
      <c r="J355" s="11">
        <v>1702120.2</v>
      </c>
    </row>
    <row r="356">
      <c r="A356" s="7" t="s">
        <v>637</v>
      </c>
      <c r="B356" s="8" t="s">
        <v>638</v>
      </c>
      <c r="C356" s="11">
        <v>1</v>
      </c>
      <c r="D356" s="11">
        <v>29676.87</v>
      </c>
      <c r="E356" s="11">
        <v>12508.85</v>
      </c>
      <c r="F356" s="11">
        <v>15076.97</v>
      </c>
      <c r="G356" s="11">
        <v>2091.05</v>
      </c>
      <c r="H356" s="11"/>
      <c r="I356" s="11">
        <v>1</v>
      </c>
      <c r="J356" s="11">
        <v>356122.44</v>
      </c>
    </row>
    <row r="357">
      <c r="A357" s="7" t="s">
        <v>639</v>
      </c>
      <c r="B357" s="8" t="s">
        <v>640</v>
      </c>
      <c r="C357" s="11">
        <v>18</v>
      </c>
      <c r="D357" s="11">
        <v>25919.87</v>
      </c>
      <c r="E357" s="11">
        <v>8079.39</v>
      </c>
      <c r="F357" s="11">
        <v>17032.54</v>
      </c>
      <c r="G357" s="11">
        <v>807.94</v>
      </c>
      <c r="H357" s="11"/>
      <c r="I357" s="11">
        <v>1</v>
      </c>
      <c r="J357" s="11">
        <v>5598691.92</v>
      </c>
    </row>
    <row r="358">
      <c r="A358" s="7" t="s">
        <v>641</v>
      </c>
      <c r="B358" s="8" t="s">
        <v>642</v>
      </c>
      <c r="C358" s="11">
        <v>54</v>
      </c>
      <c r="D358" s="11">
        <v>26881.43</v>
      </c>
      <c r="E358" s="11">
        <v>7978.34</v>
      </c>
      <c r="F358" s="11">
        <v>18105.26</v>
      </c>
      <c r="G358" s="11">
        <v>797.83</v>
      </c>
      <c r="H358" s="11"/>
      <c r="I358" s="11">
        <v>1</v>
      </c>
      <c r="J358" s="11">
        <v>17419166.64</v>
      </c>
    </row>
    <row r="359">
      <c r="A359" s="7" t="s">
        <v>643</v>
      </c>
      <c r="B359" s="8" t="s">
        <v>644</v>
      </c>
      <c r="C359" s="11">
        <v>2.5</v>
      </c>
      <c r="D359" s="11">
        <v>8887.33</v>
      </c>
      <c r="E359" s="11">
        <v>8079.39</v>
      </c>
      <c r="F359" s="11">
        <v>0</v>
      </c>
      <c r="G359" s="11">
        <v>807.94</v>
      </c>
      <c r="H359" s="11"/>
      <c r="I359" s="11">
        <v>1</v>
      </c>
      <c r="J359" s="11">
        <v>266619.9</v>
      </c>
    </row>
    <row r="360">
      <c r="A360" s="7" t="s">
        <v>643</v>
      </c>
      <c r="B360" s="8" t="s">
        <v>644</v>
      </c>
      <c r="C360" s="11">
        <v>256.5</v>
      </c>
      <c r="D360" s="11">
        <v>26778.96</v>
      </c>
      <c r="E360" s="11">
        <v>8079.39</v>
      </c>
      <c r="F360" s="11">
        <v>17891.63</v>
      </c>
      <c r="G360" s="11">
        <v>807.94</v>
      </c>
      <c r="H360" s="11"/>
      <c r="I360" s="11">
        <v>1</v>
      </c>
      <c r="J360" s="11">
        <v>82425638.88</v>
      </c>
    </row>
    <row r="361" ht="25" customHeight="1">
      <c r="A361" s="16" t="s">
        <v>645</v>
      </c>
      <c r="B361" s="16"/>
      <c r="C361" s="13" t="s">
        <v>343</v>
      </c>
      <c r="D361" s="13">
        <f>SUBTOTAL(9,D250:D360)</f>
      </c>
      <c r="E361" s="13" t="s">
        <v>343</v>
      </c>
      <c r="F361" s="13" t="s">
        <v>343</v>
      </c>
      <c r="G361" s="13" t="s">
        <v>343</v>
      </c>
      <c r="H361" s="13" t="s">
        <v>343</v>
      </c>
      <c r="I361" s="13" t="s">
        <v>343</v>
      </c>
      <c r="J361" s="13">
        <f>SUBTOTAL(9,J250:J360)</f>
      </c>
    </row>
    <row r="362" ht="25" customHeight="1">
</row>
    <row r="363" ht="25" customHeight="1">
      <c r="A363" s="14" t="s">
        <v>435</v>
      </c>
      <c r="B363" s="14"/>
      <c r="C363" s="15" t="s">
        <v>127</v>
      </c>
      <c r="D363" s="15"/>
      <c r="E363" s="15"/>
      <c r="F363" s="15"/>
      <c r="G363" s="15"/>
      <c r="H363" s="15"/>
      <c r="I363" s="15"/>
      <c r="J363" s="15"/>
    </row>
    <row r="364" ht="25" customHeight="1">
      <c r="A364" s="14" t="s">
        <v>436</v>
      </c>
      <c r="B364" s="14"/>
      <c r="C364" s="15" t="s">
        <v>646</v>
      </c>
      <c r="D364" s="15"/>
      <c r="E364" s="15"/>
      <c r="F364" s="15"/>
      <c r="G364" s="15"/>
      <c r="H364" s="15"/>
      <c r="I364" s="15"/>
      <c r="J364" s="15"/>
    </row>
    <row r="365" ht="25" customHeight="1">
      <c r="A365" s="14" t="s">
        <v>438</v>
      </c>
      <c r="B365" s="14"/>
      <c r="C365" s="15" t="s">
        <v>402</v>
      </c>
      <c r="D365" s="15"/>
      <c r="E365" s="15"/>
      <c r="F365" s="15"/>
      <c r="G365" s="15"/>
      <c r="H365" s="15"/>
      <c r="I365" s="15"/>
      <c r="J365" s="15"/>
    </row>
    <row r="366" ht="25" customHeight="1">
      <c r="A366" s="3" t="s">
        <v>439</v>
      </c>
      <c r="B366" s="3"/>
      <c r="C366" s="3"/>
      <c r="D366" s="3"/>
      <c r="E366" s="3"/>
      <c r="F366" s="3"/>
      <c r="G366" s="3"/>
      <c r="H366" s="3"/>
      <c r="I366" s="3"/>
      <c r="J366" s="3"/>
    </row>
    <row r="367" ht="25" customHeight="1">
</row>
    <row r="368" ht="50" customHeight="1">
      <c r="A368" s="7" t="s">
        <v>335</v>
      </c>
      <c r="B368" s="7" t="s">
        <v>440</v>
      </c>
      <c r="C368" s="7" t="s">
        <v>441</v>
      </c>
      <c r="D368" s="7" t="s">
        <v>442</v>
      </c>
      <c r="E368" s="7"/>
      <c r="F368" s="7"/>
      <c r="G368" s="7"/>
      <c r="H368" s="7" t="s">
        <v>443</v>
      </c>
      <c r="I368" s="7" t="s">
        <v>444</v>
      </c>
      <c r="J368" s="7" t="s">
        <v>445</v>
      </c>
    </row>
    <row r="369" ht="50" customHeight="1">
      <c r="A369" s="7"/>
      <c r="B369" s="7"/>
      <c r="C369" s="7"/>
      <c r="D369" s="7" t="s">
        <v>446</v>
      </c>
      <c r="E369" s="7" t="s">
        <v>91</v>
      </c>
      <c r="F369" s="7"/>
      <c r="G369" s="7"/>
      <c r="H369" s="7"/>
      <c r="I369" s="7"/>
      <c r="J369" s="7"/>
    </row>
    <row r="370" ht="50" customHeight="1">
      <c r="A370" s="7"/>
      <c r="B370" s="7"/>
      <c r="C370" s="7"/>
      <c r="D370" s="7"/>
      <c r="E370" s="7" t="s">
        <v>447</v>
      </c>
      <c r="F370" s="7" t="s">
        <v>448</v>
      </c>
      <c r="G370" s="7" t="s">
        <v>449</v>
      </c>
      <c r="H370" s="7"/>
      <c r="I370" s="7"/>
      <c r="J370" s="7"/>
    </row>
    <row r="371" ht="25" customHeight="1">
      <c r="A371" s="7" t="s">
        <v>340</v>
      </c>
      <c r="B371" s="7" t="s">
        <v>450</v>
      </c>
      <c r="C371" s="7" t="s">
        <v>451</v>
      </c>
      <c r="D371" s="7" t="s">
        <v>452</v>
      </c>
      <c r="E371" s="7" t="s">
        <v>453</v>
      </c>
      <c r="F371" s="7" t="s">
        <v>454</v>
      </c>
      <c r="G371" s="7" t="s">
        <v>455</v>
      </c>
      <c r="H371" s="7" t="s">
        <v>456</v>
      </c>
      <c r="I371" s="7" t="s">
        <v>457</v>
      </c>
      <c r="J371" s="7" t="s">
        <v>458</v>
      </c>
    </row>
    <row r="372">
      <c r="A372" s="7" t="s">
        <v>454</v>
      </c>
      <c r="B372" s="8" t="s">
        <v>463</v>
      </c>
      <c r="C372" s="11">
        <v>1</v>
      </c>
      <c r="D372" s="11">
        <v>9000</v>
      </c>
      <c r="E372" s="11">
        <v>0</v>
      </c>
      <c r="F372" s="11">
        <v>0</v>
      </c>
      <c r="G372" s="11">
        <v>9000</v>
      </c>
      <c r="H372" s="11"/>
      <c r="I372" s="11">
        <v>1</v>
      </c>
      <c r="J372" s="11">
        <v>108000</v>
      </c>
    </row>
    <row r="373">
      <c r="A373" s="7" t="s">
        <v>456</v>
      </c>
      <c r="B373" s="8" t="s">
        <v>464</v>
      </c>
      <c r="C373" s="11">
        <v>.5</v>
      </c>
      <c r="D373" s="11">
        <v>9000</v>
      </c>
      <c r="E373" s="11">
        <v>0</v>
      </c>
      <c r="F373" s="11">
        <v>0</v>
      </c>
      <c r="G373" s="11">
        <v>9000</v>
      </c>
      <c r="H373" s="11"/>
      <c r="I373" s="11">
        <v>1</v>
      </c>
      <c r="J373" s="11">
        <v>54000</v>
      </c>
    </row>
    <row r="374">
      <c r="A374" s="7" t="s">
        <v>457</v>
      </c>
      <c r="B374" s="8" t="s">
        <v>465</v>
      </c>
      <c r="C374" s="11">
        <v>2</v>
      </c>
      <c r="D374" s="11">
        <v>9000</v>
      </c>
      <c r="E374" s="11">
        <v>0</v>
      </c>
      <c r="F374" s="11">
        <v>0</v>
      </c>
      <c r="G374" s="11">
        <v>9000</v>
      </c>
      <c r="H374" s="11"/>
      <c r="I374" s="11">
        <v>1</v>
      </c>
      <c r="J374" s="11">
        <v>216000</v>
      </c>
    </row>
    <row r="375">
      <c r="A375" s="7" t="s">
        <v>457</v>
      </c>
      <c r="B375" s="8" t="s">
        <v>465</v>
      </c>
      <c r="C375" s="11">
        <v>2</v>
      </c>
      <c r="D375" s="11">
        <v>850</v>
      </c>
      <c r="E375" s="11">
        <v>0</v>
      </c>
      <c r="F375" s="11">
        <v>0</v>
      </c>
      <c r="G375" s="11">
        <v>850</v>
      </c>
      <c r="H375" s="11"/>
      <c r="I375" s="11">
        <v>1</v>
      </c>
      <c r="J375" s="11">
        <v>20400</v>
      </c>
    </row>
    <row r="376">
      <c r="A376" s="7" t="s">
        <v>467</v>
      </c>
      <c r="B376" s="8" t="s">
        <v>468</v>
      </c>
      <c r="C376" s="11">
        <v>4</v>
      </c>
      <c r="D376" s="11">
        <v>9000</v>
      </c>
      <c r="E376" s="11">
        <v>0</v>
      </c>
      <c r="F376" s="11">
        <v>0</v>
      </c>
      <c r="G376" s="11">
        <v>9000</v>
      </c>
      <c r="H376" s="11"/>
      <c r="I376" s="11">
        <v>1</v>
      </c>
      <c r="J376" s="11">
        <v>432000</v>
      </c>
    </row>
    <row r="377">
      <c r="A377" s="7" t="s">
        <v>647</v>
      </c>
      <c r="B377" s="8" t="s">
        <v>648</v>
      </c>
      <c r="C377" s="11">
        <v>1</v>
      </c>
      <c r="D377" s="11">
        <v>29789.97</v>
      </c>
      <c r="E377" s="11">
        <v>10414.01</v>
      </c>
      <c r="F377" s="11">
        <v>2696.97</v>
      </c>
      <c r="G377" s="11">
        <v>16678.99</v>
      </c>
      <c r="H377" s="11"/>
      <c r="I377" s="11">
        <v>1</v>
      </c>
      <c r="J377" s="11">
        <v>357479.64</v>
      </c>
    </row>
    <row r="378">
      <c r="A378" s="7" t="s">
        <v>469</v>
      </c>
      <c r="B378" s="8" t="s">
        <v>470</v>
      </c>
      <c r="C378" s="11">
        <v>1</v>
      </c>
      <c r="D378" s="11">
        <v>9000</v>
      </c>
      <c r="E378" s="11">
        <v>0</v>
      </c>
      <c r="F378" s="11">
        <v>0</v>
      </c>
      <c r="G378" s="11">
        <v>9000</v>
      </c>
      <c r="H378" s="11"/>
      <c r="I378" s="11">
        <v>1</v>
      </c>
      <c r="J378" s="11">
        <v>108000</v>
      </c>
    </row>
    <row r="379">
      <c r="A379" s="7" t="s">
        <v>471</v>
      </c>
      <c r="B379" s="8" t="s">
        <v>472</v>
      </c>
      <c r="C379" s="11">
        <v>4</v>
      </c>
      <c r="D379" s="11">
        <v>9000</v>
      </c>
      <c r="E379" s="11">
        <v>0</v>
      </c>
      <c r="F379" s="11">
        <v>0</v>
      </c>
      <c r="G379" s="11">
        <v>9000</v>
      </c>
      <c r="H379" s="11"/>
      <c r="I379" s="11">
        <v>1</v>
      </c>
      <c r="J379" s="11">
        <v>432000</v>
      </c>
    </row>
    <row r="380">
      <c r="A380" s="7" t="s">
        <v>473</v>
      </c>
      <c r="B380" s="8" t="s">
        <v>474</v>
      </c>
      <c r="C380" s="11">
        <v>1</v>
      </c>
      <c r="D380" s="11">
        <v>9000</v>
      </c>
      <c r="E380" s="11">
        <v>0</v>
      </c>
      <c r="F380" s="11">
        <v>0</v>
      </c>
      <c r="G380" s="11">
        <v>9000</v>
      </c>
      <c r="H380" s="11"/>
      <c r="I380" s="11">
        <v>1</v>
      </c>
      <c r="J380" s="11">
        <v>108000</v>
      </c>
    </row>
    <row r="381">
      <c r="A381" s="7" t="s">
        <v>475</v>
      </c>
      <c r="B381" s="8" t="s">
        <v>476</v>
      </c>
      <c r="C381" s="11">
        <v>3.5</v>
      </c>
      <c r="D381" s="11">
        <v>9000</v>
      </c>
      <c r="E381" s="11">
        <v>0</v>
      </c>
      <c r="F381" s="11">
        <v>0</v>
      </c>
      <c r="G381" s="11">
        <v>9000</v>
      </c>
      <c r="H381" s="11"/>
      <c r="I381" s="11">
        <v>1</v>
      </c>
      <c r="J381" s="11">
        <v>378000</v>
      </c>
    </row>
    <row r="382">
      <c r="A382" s="7" t="s">
        <v>477</v>
      </c>
      <c r="B382" s="8" t="s">
        <v>478</v>
      </c>
      <c r="C382" s="11">
        <v>2</v>
      </c>
      <c r="D382" s="11">
        <v>9000</v>
      </c>
      <c r="E382" s="11">
        <v>0</v>
      </c>
      <c r="F382" s="11">
        <v>0</v>
      </c>
      <c r="G382" s="11">
        <v>9000</v>
      </c>
      <c r="H382" s="11"/>
      <c r="I382" s="11">
        <v>1</v>
      </c>
      <c r="J382" s="11">
        <v>216000</v>
      </c>
    </row>
    <row r="383">
      <c r="A383" s="7" t="s">
        <v>479</v>
      </c>
      <c r="B383" s="8" t="s">
        <v>480</v>
      </c>
      <c r="C383" s="11">
        <v>2</v>
      </c>
      <c r="D383" s="11">
        <v>9000</v>
      </c>
      <c r="E383" s="11">
        <v>0</v>
      </c>
      <c r="F383" s="11">
        <v>0</v>
      </c>
      <c r="G383" s="11">
        <v>9000</v>
      </c>
      <c r="H383" s="11"/>
      <c r="I383" s="11">
        <v>1</v>
      </c>
      <c r="J383" s="11">
        <v>216000</v>
      </c>
    </row>
    <row r="384">
      <c r="A384" s="7" t="s">
        <v>481</v>
      </c>
      <c r="B384" s="8" t="s">
        <v>482</v>
      </c>
      <c r="C384" s="11">
        <v>1</v>
      </c>
      <c r="D384" s="11">
        <v>9000</v>
      </c>
      <c r="E384" s="11">
        <v>0</v>
      </c>
      <c r="F384" s="11">
        <v>0</v>
      </c>
      <c r="G384" s="11">
        <v>9000</v>
      </c>
      <c r="H384" s="11"/>
      <c r="I384" s="11">
        <v>1</v>
      </c>
      <c r="J384" s="11">
        <v>108000</v>
      </c>
    </row>
    <row r="385">
      <c r="A385" s="7" t="s">
        <v>483</v>
      </c>
      <c r="B385" s="8" t="s">
        <v>484</v>
      </c>
      <c r="C385" s="11">
        <v>1</v>
      </c>
      <c r="D385" s="11">
        <v>9000</v>
      </c>
      <c r="E385" s="11">
        <v>0</v>
      </c>
      <c r="F385" s="11">
        <v>0</v>
      </c>
      <c r="G385" s="11">
        <v>9000</v>
      </c>
      <c r="H385" s="11"/>
      <c r="I385" s="11">
        <v>1</v>
      </c>
      <c r="J385" s="11">
        <v>108000</v>
      </c>
    </row>
    <row r="386">
      <c r="A386" s="7" t="s">
        <v>485</v>
      </c>
      <c r="B386" s="8" t="s">
        <v>486</v>
      </c>
      <c r="C386" s="11">
        <v>1</v>
      </c>
      <c r="D386" s="11">
        <v>9000</v>
      </c>
      <c r="E386" s="11">
        <v>0</v>
      </c>
      <c r="F386" s="11">
        <v>0</v>
      </c>
      <c r="G386" s="11">
        <v>9000</v>
      </c>
      <c r="H386" s="11"/>
      <c r="I386" s="11">
        <v>1</v>
      </c>
      <c r="J386" s="11">
        <v>108000</v>
      </c>
    </row>
    <row r="387">
      <c r="A387" s="7" t="s">
        <v>487</v>
      </c>
      <c r="B387" s="8" t="s">
        <v>488</v>
      </c>
      <c r="C387" s="11">
        <v>4</v>
      </c>
      <c r="D387" s="11">
        <v>9000</v>
      </c>
      <c r="E387" s="11">
        <v>0</v>
      </c>
      <c r="F387" s="11">
        <v>0</v>
      </c>
      <c r="G387" s="11">
        <v>9000</v>
      </c>
      <c r="H387" s="11"/>
      <c r="I387" s="11">
        <v>1</v>
      </c>
      <c r="J387" s="11">
        <v>432000</v>
      </c>
    </row>
    <row r="388">
      <c r="A388" s="7" t="s">
        <v>489</v>
      </c>
      <c r="B388" s="8" t="s">
        <v>490</v>
      </c>
      <c r="C388" s="11">
        <v>1</v>
      </c>
      <c r="D388" s="11">
        <v>9000</v>
      </c>
      <c r="E388" s="11">
        <v>0</v>
      </c>
      <c r="F388" s="11">
        <v>0</v>
      </c>
      <c r="G388" s="11">
        <v>9000</v>
      </c>
      <c r="H388" s="11"/>
      <c r="I388" s="11">
        <v>1</v>
      </c>
      <c r="J388" s="11">
        <v>108000</v>
      </c>
    </row>
    <row r="389">
      <c r="A389" s="7" t="s">
        <v>491</v>
      </c>
      <c r="B389" s="8" t="s">
        <v>492</v>
      </c>
      <c r="C389" s="11">
        <v>3</v>
      </c>
      <c r="D389" s="11">
        <v>9000</v>
      </c>
      <c r="E389" s="11">
        <v>0</v>
      </c>
      <c r="F389" s="11">
        <v>0</v>
      </c>
      <c r="G389" s="11">
        <v>9000</v>
      </c>
      <c r="H389" s="11"/>
      <c r="I389" s="11">
        <v>1</v>
      </c>
      <c r="J389" s="11">
        <v>324000</v>
      </c>
    </row>
    <row r="390">
      <c r="A390" s="7" t="s">
        <v>493</v>
      </c>
      <c r="B390" s="8" t="s">
        <v>494</v>
      </c>
      <c r="C390" s="11">
        <v>1</v>
      </c>
      <c r="D390" s="11">
        <v>9000</v>
      </c>
      <c r="E390" s="11">
        <v>0</v>
      </c>
      <c r="F390" s="11">
        <v>0</v>
      </c>
      <c r="G390" s="11">
        <v>9000</v>
      </c>
      <c r="H390" s="11"/>
      <c r="I390" s="11">
        <v>1</v>
      </c>
      <c r="J390" s="11">
        <v>108000</v>
      </c>
    </row>
    <row r="391">
      <c r="A391" s="7" t="s">
        <v>495</v>
      </c>
      <c r="B391" s="8" t="s">
        <v>496</v>
      </c>
      <c r="C391" s="11">
        <v>3</v>
      </c>
      <c r="D391" s="11">
        <v>9000</v>
      </c>
      <c r="E391" s="11">
        <v>0</v>
      </c>
      <c r="F391" s="11">
        <v>0</v>
      </c>
      <c r="G391" s="11">
        <v>9000</v>
      </c>
      <c r="H391" s="11"/>
      <c r="I391" s="11">
        <v>1</v>
      </c>
      <c r="J391" s="11">
        <v>324000</v>
      </c>
    </row>
    <row r="392">
      <c r="A392" s="7" t="s">
        <v>497</v>
      </c>
      <c r="B392" s="8" t="s">
        <v>498</v>
      </c>
      <c r="C392" s="11">
        <v>.75</v>
      </c>
      <c r="D392" s="11">
        <v>9000</v>
      </c>
      <c r="E392" s="11">
        <v>0</v>
      </c>
      <c r="F392" s="11">
        <v>0</v>
      </c>
      <c r="G392" s="11">
        <v>9000</v>
      </c>
      <c r="H392" s="11"/>
      <c r="I392" s="11">
        <v>1</v>
      </c>
      <c r="J392" s="11">
        <v>81000</v>
      </c>
    </row>
    <row r="393">
      <c r="A393" s="7" t="s">
        <v>499</v>
      </c>
      <c r="B393" s="8" t="s">
        <v>500</v>
      </c>
      <c r="C393" s="11">
        <v>.75</v>
      </c>
      <c r="D393" s="11">
        <v>9000</v>
      </c>
      <c r="E393" s="11">
        <v>0</v>
      </c>
      <c r="F393" s="11">
        <v>0</v>
      </c>
      <c r="G393" s="11">
        <v>9000</v>
      </c>
      <c r="H393" s="11"/>
      <c r="I393" s="11">
        <v>1</v>
      </c>
      <c r="J393" s="11">
        <v>81000</v>
      </c>
    </row>
    <row r="394">
      <c r="A394" s="7" t="s">
        <v>501</v>
      </c>
      <c r="B394" s="8" t="s">
        <v>502</v>
      </c>
      <c r="C394" s="11">
        <v>3</v>
      </c>
      <c r="D394" s="11">
        <v>9000</v>
      </c>
      <c r="E394" s="11">
        <v>0</v>
      </c>
      <c r="F394" s="11">
        <v>0</v>
      </c>
      <c r="G394" s="11">
        <v>9000</v>
      </c>
      <c r="H394" s="11"/>
      <c r="I394" s="11">
        <v>1</v>
      </c>
      <c r="J394" s="11">
        <v>324000</v>
      </c>
    </row>
    <row r="395">
      <c r="A395" s="7" t="s">
        <v>505</v>
      </c>
      <c r="B395" s="8" t="s">
        <v>506</v>
      </c>
      <c r="C395" s="11">
        <v>2</v>
      </c>
      <c r="D395" s="11">
        <v>9000</v>
      </c>
      <c r="E395" s="11">
        <v>0</v>
      </c>
      <c r="F395" s="11">
        <v>0</v>
      </c>
      <c r="G395" s="11">
        <v>9000</v>
      </c>
      <c r="H395" s="11"/>
      <c r="I395" s="11">
        <v>1</v>
      </c>
      <c r="J395" s="11">
        <v>216000</v>
      </c>
    </row>
    <row r="396">
      <c r="A396" s="7" t="s">
        <v>507</v>
      </c>
      <c r="B396" s="8" t="s">
        <v>508</v>
      </c>
      <c r="C396" s="11">
        <v>4</v>
      </c>
      <c r="D396" s="11">
        <v>9000</v>
      </c>
      <c r="E396" s="11">
        <v>0</v>
      </c>
      <c r="F396" s="11">
        <v>0</v>
      </c>
      <c r="G396" s="11">
        <v>9000</v>
      </c>
      <c r="H396" s="11"/>
      <c r="I396" s="11">
        <v>1</v>
      </c>
      <c r="J396" s="11">
        <v>432000</v>
      </c>
    </row>
    <row r="397">
      <c r="A397" s="7" t="s">
        <v>509</v>
      </c>
      <c r="B397" s="8" t="s">
        <v>510</v>
      </c>
      <c r="C397" s="11">
        <v>5</v>
      </c>
      <c r="D397" s="11">
        <v>9000</v>
      </c>
      <c r="E397" s="11">
        <v>0</v>
      </c>
      <c r="F397" s="11">
        <v>0</v>
      </c>
      <c r="G397" s="11">
        <v>9000</v>
      </c>
      <c r="H397" s="11"/>
      <c r="I397" s="11">
        <v>1</v>
      </c>
      <c r="J397" s="11">
        <v>540000</v>
      </c>
    </row>
    <row r="398">
      <c r="A398" s="7" t="s">
        <v>511</v>
      </c>
      <c r="B398" s="8" t="s">
        <v>512</v>
      </c>
      <c r="C398" s="11">
        <v>.5</v>
      </c>
      <c r="D398" s="11">
        <v>9000</v>
      </c>
      <c r="E398" s="11">
        <v>0</v>
      </c>
      <c r="F398" s="11">
        <v>0</v>
      </c>
      <c r="G398" s="11">
        <v>9000</v>
      </c>
      <c r="H398" s="11"/>
      <c r="I398" s="11">
        <v>1</v>
      </c>
      <c r="J398" s="11">
        <v>54000</v>
      </c>
    </row>
    <row r="399">
      <c r="A399" s="7" t="s">
        <v>513</v>
      </c>
      <c r="B399" s="8" t="s">
        <v>514</v>
      </c>
      <c r="C399" s="11">
        <v>1.5</v>
      </c>
      <c r="D399" s="11">
        <v>9000</v>
      </c>
      <c r="E399" s="11">
        <v>0</v>
      </c>
      <c r="F399" s="11">
        <v>0</v>
      </c>
      <c r="G399" s="11">
        <v>9000</v>
      </c>
      <c r="H399" s="11"/>
      <c r="I399" s="11">
        <v>1</v>
      </c>
      <c r="J399" s="11">
        <v>162000</v>
      </c>
    </row>
    <row r="400">
      <c r="A400" s="7" t="s">
        <v>515</v>
      </c>
      <c r="B400" s="8" t="s">
        <v>516</v>
      </c>
      <c r="C400" s="11">
        <v>1</v>
      </c>
      <c r="D400" s="11">
        <v>9000</v>
      </c>
      <c r="E400" s="11">
        <v>0</v>
      </c>
      <c r="F400" s="11">
        <v>0</v>
      </c>
      <c r="G400" s="11">
        <v>9000</v>
      </c>
      <c r="H400" s="11"/>
      <c r="I400" s="11">
        <v>1</v>
      </c>
      <c r="J400" s="11">
        <v>108000</v>
      </c>
    </row>
    <row r="401">
      <c r="A401" s="7" t="s">
        <v>517</v>
      </c>
      <c r="B401" s="8" t="s">
        <v>518</v>
      </c>
      <c r="C401" s="11">
        <v>14</v>
      </c>
      <c r="D401" s="11">
        <v>9000</v>
      </c>
      <c r="E401" s="11">
        <v>0</v>
      </c>
      <c r="F401" s="11">
        <v>0</v>
      </c>
      <c r="G401" s="11">
        <v>9000</v>
      </c>
      <c r="H401" s="11"/>
      <c r="I401" s="11">
        <v>1</v>
      </c>
      <c r="J401" s="11">
        <v>1512000</v>
      </c>
    </row>
    <row r="402">
      <c r="A402" s="7" t="s">
        <v>517</v>
      </c>
      <c r="B402" s="8" t="s">
        <v>518</v>
      </c>
      <c r="C402" s="11">
        <v>14</v>
      </c>
      <c r="D402" s="11">
        <v>850</v>
      </c>
      <c r="E402" s="11">
        <v>0</v>
      </c>
      <c r="F402" s="11">
        <v>0</v>
      </c>
      <c r="G402" s="11">
        <v>850</v>
      </c>
      <c r="H402" s="11"/>
      <c r="I402" s="11">
        <v>1</v>
      </c>
      <c r="J402" s="11">
        <v>142800</v>
      </c>
    </row>
    <row r="403">
      <c r="A403" s="7" t="s">
        <v>521</v>
      </c>
      <c r="B403" s="8" t="s">
        <v>522</v>
      </c>
      <c r="C403" s="11">
        <v>3.5</v>
      </c>
      <c r="D403" s="11">
        <v>9000</v>
      </c>
      <c r="E403" s="11">
        <v>0</v>
      </c>
      <c r="F403" s="11">
        <v>0</v>
      </c>
      <c r="G403" s="11">
        <v>9000</v>
      </c>
      <c r="H403" s="11"/>
      <c r="I403" s="11">
        <v>1</v>
      </c>
      <c r="J403" s="11">
        <v>378000</v>
      </c>
    </row>
    <row r="404">
      <c r="A404" s="7" t="s">
        <v>521</v>
      </c>
      <c r="B404" s="8" t="s">
        <v>522</v>
      </c>
      <c r="C404" s="11">
        <v>3.5</v>
      </c>
      <c r="D404" s="11">
        <v>850</v>
      </c>
      <c r="E404" s="11">
        <v>0</v>
      </c>
      <c r="F404" s="11">
        <v>0</v>
      </c>
      <c r="G404" s="11">
        <v>850</v>
      </c>
      <c r="H404" s="11"/>
      <c r="I404" s="11">
        <v>1</v>
      </c>
      <c r="J404" s="11">
        <v>35700</v>
      </c>
    </row>
    <row r="405">
      <c r="A405" s="7" t="s">
        <v>525</v>
      </c>
      <c r="B405" s="8" t="s">
        <v>526</v>
      </c>
      <c r="C405" s="11">
        <v>1.75</v>
      </c>
      <c r="D405" s="11">
        <v>850</v>
      </c>
      <c r="E405" s="11">
        <v>0</v>
      </c>
      <c r="F405" s="11">
        <v>0</v>
      </c>
      <c r="G405" s="11">
        <v>850</v>
      </c>
      <c r="H405" s="11"/>
      <c r="I405" s="11">
        <v>1</v>
      </c>
      <c r="J405" s="11">
        <v>17850</v>
      </c>
    </row>
    <row r="406">
      <c r="A406" s="7" t="s">
        <v>525</v>
      </c>
      <c r="B406" s="8" t="s">
        <v>526</v>
      </c>
      <c r="C406" s="11">
        <v>1.75</v>
      </c>
      <c r="D406" s="11">
        <v>9000</v>
      </c>
      <c r="E406" s="11">
        <v>0</v>
      </c>
      <c r="F406" s="11">
        <v>0</v>
      </c>
      <c r="G406" s="11">
        <v>9000</v>
      </c>
      <c r="H406" s="11"/>
      <c r="I406" s="11">
        <v>1</v>
      </c>
      <c r="J406" s="11">
        <v>189000</v>
      </c>
    </row>
    <row r="407">
      <c r="A407" s="7" t="s">
        <v>527</v>
      </c>
      <c r="B407" s="8" t="s">
        <v>528</v>
      </c>
      <c r="C407" s="11">
        <v>3.25</v>
      </c>
      <c r="D407" s="11">
        <v>850</v>
      </c>
      <c r="E407" s="11">
        <v>0</v>
      </c>
      <c r="F407" s="11">
        <v>0</v>
      </c>
      <c r="G407" s="11">
        <v>850</v>
      </c>
      <c r="H407" s="11"/>
      <c r="I407" s="11">
        <v>1</v>
      </c>
      <c r="J407" s="11">
        <v>33150</v>
      </c>
    </row>
    <row r="408">
      <c r="A408" s="7" t="s">
        <v>527</v>
      </c>
      <c r="B408" s="8" t="s">
        <v>528</v>
      </c>
      <c r="C408" s="11">
        <v>3.25</v>
      </c>
      <c r="D408" s="11">
        <v>9000</v>
      </c>
      <c r="E408" s="11">
        <v>0</v>
      </c>
      <c r="F408" s="11">
        <v>0</v>
      </c>
      <c r="G408" s="11">
        <v>9000</v>
      </c>
      <c r="H408" s="11"/>
      <c r="I408" s="11">
        <v>1</v>
      </c>
      <c r="J408" s="11">
        <v>351000</v>
      </c>
    </row>
    <row r="409">
      <c r="A409" s="7" t="s">
        <v>529</v>
      </c>
      <c r="B409" s="8" t="s">
        <v>530</v>
      </c>
      <c r="C409" s="11">
        <v>3</v>
      </c>
      <c r="D409" s="11">
        <v>850</v>
      </c>
      <c r="E409" s="11">
        <v>0</v>
      </c>
      <c r="F409" s="11">
        <v>0</v>
      </c>
      <c r="G409" s="11">
        <v>850</v>
      </c>
      <c r="H409" s="11"/>
      <c r="I409" s="11">
        <v>1</v>
      </c>
      <c r="J409" s="11">
        <v>30600</v>
      </c>
    </row>
    <row r="410">
      <c r="A410" s="7" t="s">
        <v>529</v>
      </c>
      <c r="B410" s="8" t="s">
        <v>530</v>
      </c>
      <c r="C410" s="11">
        <v>3</v>
      </c>
      <c r="D410" s="11">
        <v>9000</v>
      </c>
      <c r="E410" s="11">
        <v>0</v>
      </c>
      <c r="F410" s="11">
        <v>0</v>
      </c>
      <c r="G410" s="11">
        <v>9000</v>
      </c>
      <c r="H410" s="11"/>
      <c r="I410" s="11">
        <v>1</v>
      </c>
      <c r="J410" s="11">
        <v>324000</v>
      </c>
    </row>
    <row r="411">
      <c r="A411" s="7" t="s">
        <v>531</v>
      </c>
      <c r="B411" s="8" t="s">
        <v>532</v>
      </c>
      <c r="C411" s="11">
        <v>6</v>
      </c>
      <c r="D411" s="11">
        <v>850</v>
      </c>
      <c r="E411" s="11">
        <v>0</v>
      </c>
      <c r="F411" s="11">
        <v>0</v>
      </c>
      <c r="G411" s="11">
        <v>850</v>
      </c>
      <c r="H411" s="11"/>
      <c r="I411" s="11">
        <v>1</v>
      </c>
      <c r="J411" s="11">
        <v>61200</v>
      </c>
    </row>
    <row r="412">
      <c r="A412" s="7" t="s">
        <v>531</v>
      </c>
      <c r="B412" s="8" t="s">
        <v>532</v>
      </c>
      <c r="C412" s="11">
        <v>6</v>
      </c>
      <c r="D412" s="11">
        <v>9000</v>
      </c>
      <c r="E412" s="11">
        <v>0</v>
      </c>
      <c r="F412" s="11">
        <v>0</v>
      </c>
      <c r="G412" s="11">
        <v>9000</v>
      </c>
      <c r="H412" s="11"/>
      <c r="I412" s="11">
        <v>1</v>
      </c>
      <c r="J412" s="11">
        <v>648000</v>
      </c>
    </row>
    <row r="413">
      <c r="A413" s="7" t="s">
        <v>533</v>
      </c>
      <c r="B413" s="8" t="s">
        <v>534</v>
      </c>
      <c r="C413" s="11">
        <v>3</v>
      </c>
      <c r="D413" s="11">
        <v>850</v>
      </c>
      <c r="E413" s="11">
        <v>0</v>
      </c>
      <c r="F413" s="11">
        <v>0</v>
      </c>
      <c r="G413" s="11">
        <v>850</v>
      </c>
      <c r="H413" s="11"/>
      <c r="I413" s="11">
        <v>1</v>
      </c>
      <c r="J413" s="11">
        <v>30600</v>
      </c>
    </row>
    <row r="414">
      <c r="A414" s="7" t="s">
        <v>535</v>
      </c>
      <c r="B414" s="8" t="s">
        <v>536</v>
      </c>
      <c r="C414" s="11">
        <v>1</v>
      </c>
      <c r="D414" s="11">
        <v>9000</v>
      </c>
      <c r="E414" s="11">
        <v>0</v>
      </c>
      <c r="F414" s="11">
        <v>0</v>
      </c>
      <c r="G414" s="11">
        <v>9000</v>
      </c>
      <c r="H414" s="11"/>
      <c r="I414" s="11">
        <v>1</v>
      </c>
      <c r="J414" s="11">
        <v>108000</v>
      </c>
    </row>
    <row r="415">
      <c r="A415" s="7" t="s">
        <v>537</v>
      </c>
      <c r="B415" s="8" t="s">
        <v>538</v>
      </c>
      <c r="C415" s="11">
        <v>2</v>
      </c>
      <c r="D415" s="11">
        <v>9000</v>
      </c>
      <c r="E415" s="11">
        <v>0</v>
      </c>
      <c r="F415" s="11">
        <v>0</v>
      </c>
      <c r="G415" s="11">
        <v>9000</v>
      </c>
      <c r="H415" s="11"/>
      <c r="I415" s="11">
        <v>1</v>
      </c>
      <c r="J415" s="11">
        <v>216000</v>
      </c>
    </row>
    <row r="416">
      <c r="A416" s="7" t="s">
        <v>539</v>
      </c>
      <c r="B416" s="8" t="s">
        <v>540</v>
      </c>
      <c r="C416" s="11">
        <v>4</v>
      </c>
      <c r="D416" s="11">
        <v>850</v>
      </c>
      <c r="E416" s="11">
        <v>0</v>
      </c>
      <c r="F416" s="11">
        <v>0</v>
      </c>
      <c r="G416" s="11">
        <v>850</v>
      </c>
      <c r="H416" s="11"/>
      <c r="I416" s="11">
        <v>1</v>
      </c>
      <c r="J416" s="11">
        <v>40800</v>
      </c>
    </row>
    <row r="417">
      <c r="A417" s="7" t="s">
        <v>539</v>
      </c>
      <c r="B417" s="8" t="s">
        <v>540</v>
      </c>
      <c r="C417" s="11">
        <v>4</v>
      </c>
      <c r="D417" s="11">
        <v>9000</v>
      </c>
      <c r="E417" s="11">
        <v>0</v>
      </c>
      <c r="F417" s="11">
        <v>0</v>
      </c>
      <c r="G417" s="11">
        <v>9000</v>
      </c>
      <c r="H417" s="11"/>
      <c r="I417" s="11">
        <v>1</v>
      </c>
      <c r="J417" s="11">
        <v>432000</v>
      </c>
    </row>
    <row r="418">
      <c r="A418" s="7" t="s">
        <v>541</v>
      </c>
      <c r="B418" s="8" t="s">
        <v>542</v>
      </c>
      <c r="C418" s="11">
        <v>5</v>
      </c>
      <c r="D418" s="11">
        <v>9000</v>
      </c>
      <c r="E418" s="11">
        <v>0</v>
      </c>
      <c r="F418" s="11">
        <v>0</v>
      </c>
      <c r="G418" s="11">
        <v>9000</v>
      </c>
      <c r="H418" s="11"/>
      <c r="I418" s="11">
        <v>1</v>
      </c>
      <c r="J418" s="11">
        <v>540000</v>
      </c>
    </row>
    <row r="419">
      <c r="A419" s="7" t="s">
        <v>541</v>
      </c>
      <c r="B419" s="8" t="s">
        <v>542</v>
      </c>
      <c r="C419" s="11">
        <v>5</v>
      </c>
      <c r="D419" s="11">
        <v>850</v>
      </c>
      <c r="E419" s="11">
        <v>0</v>
      </c>
      <c r="F419" s="11">
        <v>0</v>
      </c>
      <c r="G419" s="11">
        <v>850</v>
      </c>
      <c r="H419" s="11"/>
      <c r="I419" s="11">
        <v>1</v>
      </c>
      <c r="J419" s="11">
        <v>51000</v>
      </c>
    </row>
    <row r="420">
      <c r="A420" s="7" t="s">
        <v>543</v>
      </c>
      <c r="B420" s="8" t="s">
        <v>544</v>
      </c>
      <c r="C420" s="11">
        <v>2</v>
      </c>
      <c r="D420" s="11">
        <v>850</v>
      </c>
      <c r="E420" s="11">
        <v>0</v>
      </c>
      <c r="F420" s="11">
        <v>0</v>
      </c>
      <c r="G420" s="11">
        <v>850</v>
      </c>
      <c r="H420" s="11"/>
      <c r="I420" s="11">
        <v>1</v>
      </c>
      <c r="J420" s="11">
        <v>20400</v>
      </c>
    </row>
    <row r="421">
      <c r="A421" s="7" t="s">
        <v>543</v>
      </c>
      <c r="B421" s="8" t="s">
        <v>544</v>
      </c>
      <c r="C421" s="11">
        <v>2</v>
      </c>
      <c r="D421" s="11">
        <v>9000</v>
      </c>
      <c r="E421" s="11">
        <v>0</v>
      </c>
      <c r="F421" s="11">
        <v>0</v>
      </c>
      <c r="G421" s="11">
        <v>9000</v>
      </c>
      <c r="H421" s="11"/>
      <c r="I421" s="11">
        <v>1</v>
      </c>
      <c r="J421" s="11">
        <v>216000</v>
      </c>
    </row>
    <row r="422">
      <c r="A422" s="7" t="s">
        <v>545</v>
      </c>
      <c r="B422" s="8" t="s">
        <v>546</v>
      </c>
      <c r="C422" s="11">
        <v>14</v>
      </c>
      <c r="D422" s="11">
        <v>9000</v>
      </c>
      <c r="E422" s="11">
        <v>0</v>
      </c>
      <c r="F422" s="11">
        <v>0</v>
      </c>
      <c r="G422" s="11">
        <v>9000</v>
      </c>
      <c r="H422" s="11"/>
      <c r="I422" s="11">
        <v>1</v>
      </c>
      <c r="J422" s="11">
        <v>1512000</v>
      </c>
    </row>
    <row r="423">
      <c r="A423" s="7" t="s">
        <v>545</v>
      </c>
      <c r="B423" s="8" t="s">
        <v>546</v>
      </c>
      <c r="C423" s="11">
        <v>14</v>
      </c>
      <c r="D423" s="11">
        <v>850</v>
      </c>
      <c r="E423" s="11">
        <v>0</v>
      </c>
      <c r="F423" s="11">
        <v>0</v>
      </c>
      <c r="G423" s="11">
        <v>850</v>
      </c>
      <c r="H423" s="11"/>
      <c r="I423" s="11">
        <v>1</v>
      </c>
      <c r="J423" s="11">
        <v>142800</v>
      </c>
    </row>
    <row r="424">
      <c r="A424" s="7" t="s">
        <v>547</v>
      </c>
      <c r="B424" s="8" t="s">
        <v>548</v>
      </c>
      <c r="C424" s="11">
        <v>2</v>
      </c>
      <c r="D424" s="11">
        <v>850</v>
      </c>
      <c r="E424" s="11">
        <v>0</v>
      </c>
      <c r="F424" s="11">
        <v>0</v>
      </c>
      <c r="G424" s="11">
        <v>850</v>
      </c>
      <c r="H424" s="11"/>
      <c r="I424" s="11">
        <v>1</v>
      </c>
      <c r="J424" s="11">
        <v>20400</v>
      </c>
    </row>
    <row r="425">
      <c r="A425" s="7" t="s">
        <v>547</v>
      </c>
      <c r="B425" s="8" t="s">
        <v>548</v>
      </c>
      <c r="C425" s="11">
        <v>2</v>
      </c>
      <c r="D425" s="11">
        <v>9000</v>
      </c>
      <c r="E425" s="11">
        <v>0</v>
      </c>
      <c r="F425" s="11">
        <v>0</v>
      </c>
      <c r="G425" s="11">
        <v>9000</v>
      </c>
      <c r="H425" s="11"/>
      <c r="I425" s="11">
        <v>1</v>
      </c>
      <c r="J425" s="11">
        <v>216000</v>
      </c>
    </row>
    <row r="426">
      <c r="A426" s="7" t="s">
        <v>549</v>
      </c>
      <c r="B426" s="8" t="s">
        <v>550</v>
      </c>
      <c r="C426" s="11">
        <v>14.75</v>
      </c>
      <c r="D426" s="11">
        <v>9000</v>
      </c>
      <c r="E426" s="11">
        <v>0</v>
      </c>
      <c r="F426" s="11">
        <v>0</v>
      </c>
      <c r="G426" s="11">
        <v>9000</v>
      </c>
      <c r="H426" s="11"/>
      <c r="I426" s="11">
        <v>1</v>
      </c>
      <c r="J426" s="11">
        <v>1593000</v>
      </c>
    </row>
    <row r="427">
      <c r="A427" s="7" t="s">
        <v>549</v>
      </c>
      <c r="B427" s="8" t="s">
        <v>550</v>
      </c>
      <c r="C427" s="11">
        <v>14.75</v>
      </c>
      <c r="D427" s="11">
        <v>850</v>
      </c>
      <c r="E427" s="11">
        <v>0</v>
      </c>
      <c r="F427" s="11">
        <v>0</v>
      </c>
      <c r="G427" s="11">
        <v>850</v>
      </c>
      <c r="H427" s="11"/>
      <c r="I427" s="11">
        <v>1</v>
      </c>
      <c r="J427" s="11">
        <v>150450</v>
      </c>
    </row>
    <row r="428">
      <c r="A428" s="7" t="s">
        <v>551</v>
      </c>
      <c r="B428" s="8" t="s">
        <v>552</v>
      </c>
      <c r="C428" s="11">
        <v>1</v>
      </c>
      <c r="D428" s="11">
        <v>9000</v>
      </c>
      <c r="E428" s="11">
        <v>0</v>
      </c>
      <c r="F428" s="11">
        <v>0</v>
      </c>
      <c r="G428" s="11">
        <v>9000</v>
      </c>
      <c r="H428" s="11"/>
      <c r="I428" s="11">
        <v>1</v>
      </c>
      <c r="J428" s="11">
        <v>108000</v>
      </c>
    </row>
    <row r="429">
      <c r="A429" s="7" t="s">
        <v>553</v>
      </c>
      <c r="B429" s="8" t="s">
        <v>554</v>
      </c>
      <c r="C429" s="11">
        <v>.5</v>
      </c>
      <c r="D429" s="11">
        <v>9000</v>
      </c>
      <c r="E429" s="11">
        <v>0</v>
      </c>
      <c r="F429" s="11">
        <v>0</v>
      </c>
      <c r="G429" s="11">
        <v>9000</v>
      </c>
      <c r="H429" s="11"/>
      <c r="I429" s="11">
        <v>1</v>
      </c>
      <c r="J429" s="11">
        <v>54000</v>
      </c>
    </row>
    <row r="430">
      <c r="A430" s="7" t="s">
        <v>555</v>
      </c>
      <c r="B430" s="8" t="s">
        <v>556</v>
      </c>
      <c r="C430" s="11">
        <v>11</v>
      </c>
      <c r="D430" s="11">
        <v>9000</v>
      </c>
      <c r="E430" s="11">
        <v>0</v>
      </c>
      <c r="F430" s="11">
        <v>0</v>
      </c>
      <c r="G430" s="11">
        <v>9000</v>
      </c>
      <c r="H430" s="11"/>
      <c r="I430" s="11">
        <v>1</v>
      </c>
      <c r="J430" s="11">
        <v>1188000</v>
      </c>
    </row>
    <row r="431">
      <c r="A431" s="7" t="s">
        <v>555</v>
      </c>
      <c r="B431" s="8" t="s">
        <v>556</v>
      </c>
      <c r="C431" s="11">
        <v>11</v>
      </c>
      <c r="D431" s="11">
        <v>850</v>
      </c>
      <c r="E431" s="11">
        <v>0</v>
      </c>
      <c r="F431" s="11">
        <v>0</v>
      </c>
      <c r="G431" s="11">
        <v>850</v>
      </c>
      <c r="H431" s="11"/>
      <c r="I431" s="11">
        <v>1</v>
      </c>
      <c r="J431" s="11">
        <v>112200</v>
      </c>
    </row>
    <row r="432">
      <c r="A432" s="7" t="s">
        <v>557</v>
      </c>
      <c r="B432" s="8" t="s">
        <v>558</v>
      </c>
      <c r="C432" s="11">
        <v>2</v>
      </c>
      <c r="D432" s="11">
        <v>9000</v>
      </c>
      <c r="E432" s="11">
        <v>0</v>
      </c>
      <c r="F432" s="11">
        <v>0</v>
      </c>
      <c r="G432" s="11">
        <v>9000</v>
      </c>
      <c r="H432" s="11"/>
      <c r="I432" s="11">
        <v>1</v>
      </c>
      <c r="J432" s="11">
        <v>216000</v>
      </c>
    </row>
    <row r="433">
      <c r="A433" s="7" t="s">
        <v>559</v>
      </c>
      <c r="B433" s="8" t="s">
        <v>560</v>
      </c>
      <c r="C433" s="11">
        <v>11</v>
      </c>
      <c r="D433" s="11">
        <v>9000</v>
      </c>
      <c r="E433" s="11">
        <v>0</v>
      </c>
      <c r="F433" s="11">
        <v>0</v>
      </c>
      <c r="G433" s="11">
        <v>9000</v>
      </c>
      <c r="H433" s="11"/>
      <c r="I433" s="11">
        <v>1</v>
      </c>
      <c r="J433" s="11">
        <v>1188000</v>
      </c>
    </row>
    <row r="434">
      <c r="A434" s="7" t="s">
        <v>649</v>
      </c>
      <c r="B434" s="8" t="s">
        <v>650</v>
      </c>
      <c r="C434" s="11">
        <v>1</v>
      </c>
      <c r="D434" s="11">
        <v>29789.97</v>
      </c>
      <c r="E434" s="11">
        <v>7978.34</v>
      </c>
      <c r="F434" s="11">
        <v>2696.97</v>
      </c>
      <c r="G434" s="11">
        <v>19114.66</v>
      </c>
      <c r="H434" s="11"/>
      <c r="I434" s="11">
        <v>1</v>
      </c>
      <c r="J434" s="11">
        <v>357479.64</v>
      </c>
    </row>
    <row r="435">
      <c r="A435" s="7" t="s">
        <v>561</v>
      </c>
      <c r="B435" s="8" t="s">
        <v>562</v>
      </c>
      <c r="C435" s="11">
        <v>4</v>
      </c>
      <c r="D435" s="11">
        <v>9000</v>
      </c>
      <c r="E435" s="11">
        <v>0</v>
      </c>
      <c r="F435" s="11">
        <v>0</v>
      </c>
      <c r="G435" s="11">
        <v>9000</v>
      </c>
      <c r="H435" s="11"/>
      <c r="I435" s="11">
        <v>1</v>
      </c>
      <c r="J435" s="11">
        <v>432000</v>
      </c>
    </row>
    <row r="436">
      <c r="A436" s="7" t="s">
        <v>563</v>
      </c>
      <c r="B436" s="8" t="s">
        <v>564</v>
      </c>
      <c r="C436" s="11">
        <v>1</v>
      </c>
      <c r="D436" s="11">
        <v>9000</v>
      </c>
      <c r="E436" s="11">
        <v>0</v>
      </c>
      <c r="F436" s="11">
        <v>0</v>
      </c>
      <c r="G436" s="11">
        <v>9000</v>
      </c>
      <c r="H436" s="11"/>
      <c r="I436" s="11">
        <v>1</v>
      </c>
      <c r="J436" s="11">
        <v>108000</v>
      </c>
    </row>
    <row r="437">
      <c r="A437" s="7" t="s">
        <v>565</v>
      </c>
      <c r="B437" s="8" t="s">
        <v>566</v>
      </c>
      <c r="C437" s="11">
        <v>2</v>
      </c>
      <c r="D437" s="11">
        <v>850</v>
      </c>
      <c r="E437" s="11">
        <v>0</v>
      </c>
      <c r="F437" s="11">
        <v>0</v>
      </c>
      <c r="G437" s="11">
        <v>850</v>
      </c>
      <c r="H437" s="11"/>
      <c r="I437" s="11">
        <v>1</v>
      </c>
      <c r="J437" s="11">
        <v>20400</v>
      </c>
    </row>
    <row r="438">
      <c r="A438" s="7" t="s">
        <v>565</v>
      </c>
      <c r="B438" s="8" t="s">
        <v>566</v>
      </c>
      <c r="C438" s="11">
        <v>2</v>
      </c>
      <c r="D438" s="11">
        <v>9000</v>
      </c>
      <c r="E438" s="11">
        <v>0</v>
      </c>
      <c r="F438" s="11">
        <v>0</v>
      </c>
      <c r="G438" s="11">
        <v>9000</v>
      </c>
      <c r="H438" s="11"/>
      <c r="I438" s="11">
        <v>1</v>
      </c>
      <c r="J438" s="11">
        <v>216000</v>
      </c>
    </row>
    <row r="439">
      <c r="A439" s="7" t="s">
        <v>567</v>
      </c>
      <c r="B439" s="8" t="s">
        <v>568</v>
      </c>
      <c r="C439" s="11">
        <v>1</v>
      </c>
      <c r="D439" s="11">
        <v>9000</v>
      </c>
      <c r="E439" s="11">
        <v>0</v>
      </c>
      <c r="F439" s="11">
        <v>0</v>
      </c>
      <c r="G439" s="11">
        <v>9000</v>
      </c>
      <c r="H439" s="11"/>
      <c r="I439" s="11">
        <v>1</v>
      </c>
      <c r="J439" s="11">
        <v>108000</v>
      </c>
    </row>
    <row r="440">
      <c r="A440" s="7" t="s">
        <v>569</v>
      </c>
      <c r="B440" s="8" t="s">
        <v>570</v>
      </c>
      <c r="C440" s="11">
        <v>1</v>
      </c>
      <c r="D440" s="11">
        <v>9000</v>
      </c>
      <c r="E440" s="11">
        <v>0</v>
      </c>
      <c r="F440" s="11">
        <v>0</v>
      </c>
      <c r="G440" s="11">
        <v>9000</v>
      </c>
      <c r="H440" s="11"/>
      <c r="I440" s="11">
        <v>1</v>
      </c>
      <c r="J440" s="11">
        <v>108000</v>
      </c>
    </row>
    <row r="441">
      <c r="A441" s="7" t="s">
        <v>571</v>
      </c>
      <c r="B441" s="8" t="s">
        <v>572</v>
      </c>
      <c r="C441" s="11">
        <v>1</v>
      </c>
      <c r="D441" s="11">
        <v>9000</v>
      </c>
      <c r="E441" s="11">
        <v>0</v>
      </c>
      <c r="F441" s="11">
        <v>0</v>
      </c>
      <c r="G441" s="11">
        <v>9000</v>
      </c>
      <c r="H441" s="11"/>
      <c r="I441" s="11">
        <v>1</v>
      </c>
      <c r="J441" s="11">
        <v>108000</v>
      </c>
    </row>
    <row r="442">
      <c r="A442" s="7" t="s">
        <v>573</v>
      </c>
      <c r="B442" s="8" t="s">
        <v>574</v>
      </c>
      <c r="C442" s="11">
        <v>17.25</v>
      </c>
      <c r="D442" s="11">
        <v>9000</v>
      </c>
      <c r="E442" s="11">
        <v>0</v>
      </c>
      <c r="F442" s="11">
        <v>0</v>
      </c>
      <c r="G442" s="11">
        <v>9000</v>
      </c>
      <c r="H442" s="11"/>
      <c r="I442" s="11">
        <v>1</v>
      </c>
      <c r="J442" s="11">
        <v>1863000</v>
      </c>
    </row>
    <row r="443">
      <c r="A443" s="7" t="s">
        <v>575</v>
      </c>
      <c r="B443" s="8" t="s">
        <v>576</v>
      </c>
      <c r="C443" s="11">
        <v>3.5</v>
      </c>
      <c r="D443" s="11">
        <v>9000</v>
      </c>
      <c r="E443" s="11">
        <v>0</v>
      </c>
      <c r="F443" s="11">
        <v>0</v>
      </c>
      <c r="G443" s="11">
        <v>9000</v>
      </c>
      <c r="H443" s="11"/>
      <c r="I443" s="11">
        <v>1</v>
      </c>
      <c r="J443" s="11">
        <v>378000</v>
      </c>
    </row>
    <row r="444">
      <c r="A444" s="7" t="s">
        <v>577</v>
      </c>
      <c r="B444" s="8" t="s">
        <v>578</v>
      </c>
      <c r="C444" s="11">
        <v>5</v>
      </c>
      <c r="D444" s="11">
        <v>9000</v>
      </c>
      <c r="E444" s="11">
        <v>0</v>
      </c>
      <c r="F444" s="11">
        <v>0</v>
      </c>
      <c r="G444" s="11">
        <v>9000</v>
      </c>
      <c r="H444" s="11"/>
      <c r="I444" s="11">
        <v>1</v>
      </c>
      <c r="J444" s="11">
        <v>540000</v>
      </c>
    </row>
    <row r="445">
      <c r="A445" s="7" t="s">
        <v>579</v>
      </c>
      <c r="B445" s="8" t="s">
        <v>580</v>
      </c>
      <c r="C445" s="11">
        <v>28</v>
      </c>
      <c r="D445" s="11">
        <v>9000</v>
      </c>
      <c r="E445" s="11">
        <v>0</v>
      </c>
      <c r="F445" s="11">
        <v>0</v>
      </c>
      <c r="G445" s="11">
        <v>9000</v>
      </c>
      <c r="H445" s="11"/>
      <c r="I445" s="11">
        <v>1</v>
      </c>
      <c r="J445" s="11">
        <v>3024000</v>
      </c>
    </row>
    <row r="446">
      <c r="A446" s="7" t="s">
        <v>581</v>
      </c>
      <c r="B446" s="8" t="s">
        <v>582</v>
      </c>
      <c r="C446" s="11">
        <v>2</v>
      </c>
      <c r="D446" s="11">
        <v>9000</v>
      </c>
      <c r="E446" s="11">
        <v>0</v>
      </c>
      <c r="F446" s="11">
        <v>0</v>
      </c>
      <c r="G446" s="11">
        <v>9000</v>
      </c>
      <c r="H446" s="11"/>
      <c r="I446" s="11">
        <v>1</v>
      </c>
      <c r="J446" s="11">
        <v>216000</v>
      </c>
    </row>
    <row r="447">
      <c r="A447" s="7" t="s">
        <v>583</v>
      </c>
      <c r="B447" s="8" t="s">
        <v>584</v>
      </c>
      <c r="C447" s="11">
        <v>2</v>
      </c>
      <c r="D447" s="11">
        <v>9000</v>
      </c>
      <c r="E447" s="11">
        <v>0</v>
      </c>
      <c r="F447" s="11">
        <v>0</v>
      </c>
      <c r="G447" s="11">
        <v>9000</v>
      </c>
      <c r="H447" s="11"/>
      <c r="I447" s="11">
        <v>1</v>
      </c>
      <c r="J447" s="11">
        <v>216000</v>
      </c>
    </row>
    <row r="448">
      <c r="A448" s="7" t="s">
        <v>585</v>
      </c>
      <c r="B448" s="8" t="s">
        <v>586</v>
      </c>
      <c r="C448" s="11">
        <v>6.5</v>
      </c>
      <c r="D448" s="11">
        <v>850</v>
      </c>
      <c r="E448" s="11">
        <v>0</v>
      </c>
      <c r="F448" s="11">
        <v>0</v>
      </c>
      <c r="G448" s="11">
        <v>850</v>
      </c>
      <c r="H448" s="11"/>
      <c r="I448" s="11">
        <v>1</v>
      </c>
      <c r="J448" s="11">
        <v>66300</v>
      </c>
    </row>
    <row r="449">
      <c r="A449" s="7" t="s">
        <v>587</v>
      </c>
      <c r="B449" s="8" t="s">
        <v>588</v>
      </c>
      <c r="C449" s="11">
        <v>1.75</v>
      </c>
      <c r="D449" s="11">
        <v>850</v>
      </c>
      <c r="E449" s="11">
        <v>0</v>
      </c>
      <c r="F449" s="11">
        <v>0</v>
      </c>
      <c r="G449" s="11">
        <v>850</v>
      </c>
      <c r="H449" s="11"/>
      <c r="I449" s="11">
        <v>1</v>
      </c>
      <c r="J449" s="11">
        <v>17850</v>
      </c>
    </row>
    <row r="450">
      <c r="A450" s="7" t="s">
        <v>589</v>
      </c>
      <c r="B450" s="8" t="s">
        <v>590</v>
      </c>
      <c r="C450" s="11">
        <v>1</v>
      </c>
      <c r="D450" s="11">
        <v>850</v>
      </c>
      <c r="E450" s="11">
        <v>0</v>
      </c>
      <c r="F450" s="11">
        <v>0</v>
      </c>
      <c r="G450" s="11">
        <v>850</v>
      </c>
      <c r="H450" s="11"/>
      <c r="I450" s="11">
        <v>1</v>
      </c>
      <c r="J450" s="11">
        <v>10200</v>
      </c>
    </row>
    <row r="451">
      <c r="A451" s="7" t="s">
        <v>127</v>
      </c>
      <c r="B451" s="8" t="s">
        <v>591</v>
      </c>
      <c r="C451" s="11">
        <v>2.25</v>
      </c>
      <c r="D451" s="11">
        <v>850</v>
      </c>
      <c r="E451" s="11">
        <v>0</v>
      </c>
      <c r="F451" s="11">
        <v>0</v>
      </c>
      <c r="G451" s="11">
        <v>850</v>
      </c>
      <c r="H451" s="11"/>
      <c r="I451" s="11">
        <v>1</v>
      </c>
      <c r="J451" s="11">
        <v>22950</v>
      </c>
    </row>
    <row r="452">
      <c r="A452" s="7" t="s">
        <v>133</v>
      </c>
      <c r="B452" s="8" t="s">
        <v>592</v>
      </c>
      <c r="C452" s="11">
        <v>1</v>
      </c>
      <c r="D452" s="11">
        <v>850</v>
      </c>
      <c r="E452" s="11">
        <v>0</v>
      </c>
      <c r="F452" s="11">
        <v>0</v>
      </c>
      <c r="G452" s="11">
        <v>850</v>
      </c>
      <c r="H452" s="11"/>
      <c r="I452" s="11">
        <v>1</v>
      </c>
      <c r="J452" s="11">
        <v>10200</v>
      </c>
    </row>
    <row r="453">
      <c r="A453" s="7" t="s">
        <v>142</v>
      </c>
      <c r="B453" s="8" t="s">
        <v>593</v>
      </c>
      <c r="C453" s="11">
        <v>1</v>
      </c>
      <c r="D453" s="11">
        <v>850</v>
      </c>
      <c r="E453" s="11">
        <v>0</v>
      </c>
      <c r="F453" s="11">
        <v>0</v>
      </c>
      <c r="G453" s="11">
        <v>850</v>
      </c>
      <c r="H453" s="11"/>
      <c r="I453" s="11">
        <v>1</v>
      </c>
      <c r="J453" s="11">
        <v>10200</v>
      </c>
    </row>
    <row r="454">
      <c r="A454" s="7" t="s">
        <v>651</v>
      </c>
      <c r="B454" s="8" t="s">
        <v>652</v>
      </c>
      <c r="C454" s="11">
        <v>1</v>
      </c>
      <c r="D454" s="11">
        <v>88222</v>
      </c>
      <c r="E454" s="11">
        <v>11508.14</v>
      </c>
      <c r="F454" s="11">
        <v>0</v>
      </c>
      <c r="G454" s="11">
        <v>76713.86</v>
      </c>
      <c r="H454" s="11"/>
      <c r="I454" s="11">
        <v>1</v>
      </c>
      <c r="J454" s="11">
        <v>1058664</v>
      </c>
    </row>
    <row r="455">
      <c r="A455" s="7" t="s">
        <v>594</v>
      </c>
      <c r="B455" s="8" t="s">
        <v>595</v>
      </c>
      <c r="C455" s="11">
        <v>1.5</v>
      </c>
      <c r="D455" s="11">
        <v>850</v>
      </c>
      <c r="E455" s="11">
        <v>0</v>
      </c>
      <c r="F455" s="11">
        <v>0</v>
      </c>
      <c r="G455" s="11">
        <v>850</v>
      </c>
      <c r="H455" s="11"/>
      <c r="I455" s="11">
        <v>1</v>
      </c>
      <c r="J455" s="11">
        <v>15300</v>
      </c>
    </row>
    <row r="456">
      <c r="A456" s="7" t="s">
        <v>145</v>
      </c>
      <c r="B456" s="8" t="s">
        <v>596</v>
      </c>
      <c r="C456" s="11">
        <v>.75</v>
      </c>
      <c r="D456" s="11">
        <v>850</v>
      </c>
      <c r="E456" s="11">
        <v>0</v>
      </c>
      <c r="F456" s="11">
        <v>0</v>
      </c>
      <c r="G456" s="11">
        <v>850</v>
      </c>
      <c r="H456" s="11"/>
      <c r="I456" s="11">
        <v>1</v>
      </c>
      <c r="J456" s="11">
        <v>7650</v>
      </c>
    </row>
    <row r="457">
      <c r="A457" s="7" t="s">
        <v>597</v>
      </c>
      <c r="B457" s="8" t="s">
        <v>598</v>
      </c>
      <c r="C457" s="11">
        <v>.5</v>
      </c>
      <c r="D457" s="11">
        <v>850</v>
      </c>
      <c r="E457" s="11">
        <v>0</v>
      </c>
      <c r="F457" s="11">
        <v>0</v>
      </c>
      <c r="G457" s="11">
        <v>850</v>
      </c>
      <c r="H457" s="11"/>
      <c r="I457" s="11">
        <v>1</v>
      </c>
      <c r="J457" s="11">
        <v>5100</v>
      </c>
    </row>
    <row r="458">
      <c r="A458" s="7" t="s">
        <v>599</v>
      </c>
      <c r="B458" s="8" t="s">
        <v>600</v>
      </c>
      <c r="C458" s="11">
        <v>.5</v>
      </c>
      <c r="D458" s="11">
        <v>850</v>
      </c>
      <c r="E458" s="11">
        <v>0</v>
      </c>
      <c r="F458" s="11">
        <v>0</v>
      </c>
      <c r="G458" s="11">
        <v>850</v>
      </c>
      <c r="H458" s="11"/>
      <c r="I458" s="11">
        <v>1</v>
      </c>
      <c r="J458" s="11">
        <v>5100</v>
      </c>
    </row>
    <row r="459">
      <c r="A459" s="7" t="s">
        <v>601</v>
      </c>
      <c r="B459" s="8" t="s">
        <v>602</v>
      </c>
      <c r="C459" s="11">
        <v>1</v>
      </c>
      <c r="D459" s="11">
        <v>850</v>
      </c>
      <c r="E459" s="11">
        <v>0</v>
      </c>
      <c r="F459" s="11">
        <v>0</v>
      </c>
      <c r="G459" s="11">
        <v>850</v>
      </c>
      <c r="H459" s="11"/>
      <c r="I459" s="11">
        <v>1</v>
      </c>
      <c r="J459" s="11">
        <v>10200</v>
      </c>
    </row>
    <row r="460">
      <c r="A460" s="7" t="s">
        <v>603</v>
      </c>
      <c r="B460" s="8" t="s">
        <v>604</v>
      </c>
      <c r="C460" s="11">
        <v>.5</v>
      </c>
      <c r="D460" s="11">
        <v>850</v>
      </c>
      <c r="E460" s="11">
        <v>0</v>
      </c>
      <c r="F460" s="11">
        <v>0</v>
      </c>
      <c r="G460" s="11">
        <v>850</v>
      </c>
      <c r="H460" s="11"/>
      <c r="I460" s="11">
        <v>1</v>
      </c>
      <c r="J460" s="11">
        <v>5100</v>
      </c>
    </row>
    <row r="461">
      <c r="A461" s="7" t="s">
        <v>605</v>
      </c>
      <c r="B461" s="8" t="s">
        <v>606</v>
      </c>
      <c r="C461" s="11">
        <v>.5</v>
      </c>
      <c r="D461" s="11">
        <v>850</v>
      </c>
      <c r="E461" s="11">
        <v>0</v>
      </c>
      <c r="F461" s="11">
        <v>0</v>
      </c>
      <c r="G461" s="11">
        <v>850</v>
      </c>
      <c r="H461" s="11"/>
      <c r="I461" s="11">
        <v>1</v>
      </c>
      <c r="J461" s="11">
        <v>5100</v>
      </c>
    </row>
    <row r="462">
      <c r="A462" s="7" t="s">
        <v>607</v>
      </c>
      <c r="B462" s="8" t="s">
        <v>608</v>
      </c>
      <c r="C462" s="11">
        <v>2</v>
      </c>
      <c r="D462" s="11">
        <v>850</v>
      </c>
      <c r="E462" s="11">
        <v>0</v>
      </c>
      <c r="F462" s="11">
        <v>0</v>
      </c>
      <c r="G462" s="11">
        <v>850</v>
      </c>
      <c r="H462" s="11"/>
      <c r="I462" s="11">
        <v>1</v>
      </c>
      <c r="J462" s="11">
        <v>20400</v>
      </c>
    </row>
    <row r="463">
      <c r="A463" s="7" t="s">
        <v>613</v>
      </c>
      <c r="B463" s="8" t="s">
        <v>614</v>
      </c>
      <c r="C463" s="11">
        <v>140.5</v>
      </c>
      <c r="D463" s="11">
        <v>850</v>
      </c>
      <c r="E463" s="11">
        <v>0</v>
      </c>
      <c r="F463" s="11">
        <v>0</v>
      </c>
      <c r="G463" s="11">
        <v>850</v>
      </c>
      <c r="H463" s="11"/>
      <c r="I463" s="11">
        <v>1</v>
      </c>
      <c r="J463" s="11">
        <v>1433100</v>
      </c>
    </row>
    <row r="464">
      <c r="A464" s="7" t="s">
        <v>71</v>
      </c>
      <c r="B464" s="8" t="s">
        <v>615</v>
      </c>
      <c r="C464" s="11">
        <v>5</v>
      </c>
      <c r="D464" s="11">
        <v>850</v>
      </c>
      <c r="E464" s="11">
        <v>0</v>
      </c>
      <c r="F464" s="11">
        <v>0</v>
      </c>
      <c r="G464" s="11">
        <v>850</v>
      </c>
      <c r="H464" s="11"/>
      <c r="I464" s="11">
        <v>1</v>
      </c>
      <c r="J464" s="11">
        <v>51000</v>
      </c>
    </row>
    <row r="465">
      <c r="A465" s="7" t="s">
        <v>73</v>
      </c>
      <c r="B465" s="8" t="s">
        <v>616</v>
      </c>
      <c r="C465" s="11">
        <v>1</v>
      </c>
      <c r="D465" s="11">
        <v>850</v>
      </c>
      <c r="E465" s="11">
        <v>0</v>
      </c>
      <c r="F465" s="11">
        <v>0</v>
      </c>
      <c r="G465" s="11">
        <v>850</v>
      </c>
      <c r="H465" s="11"/>
      <c r="I465" s="11">
        <v>1</v>
      </c>
      <c r="J465" s="11">
        <v>10200</v>
      </c>
    </row>
    <row r="466">
      <c r="A466" s="7" t="s">
        <v>617</v>
      </c>
      <c r="B466" s="8" t="s">
        <v>618</v>
      </c>
      <c r="C466" s="11">
        <v>1</v>
      </c>
      <c r="D466" s="11">
        <v>850</v>
      </c>
      <c r="E466" s="11">
        <v>0</v>
      </c>
      <c r="F466" s="11">
        <v>0</v>
      </c>
      <c r="G466" s="11">
        <v>850</v>
      </c>
      <c r="H466" s="11"/>
      <c r="I466" s="11">
        <v>1</v>
      </c>
      <c r="J466" s="11">
        <v>10200</v>
      </c>
    </row>
    <row r="467">
      <c r="A467" s="7" t="s">
        <v>619</v>
      </c>
      <c r="B467" s="8" t="s">
        <v>620</v>
      </c>
      <c r="C467" s="11">
        <v>5.5</v>
      </c>
      <c r="D467" s="11">
        <v>850</v>
      </c>
      <c r="E467" s="11">
        <v>0</v>
      </c>
      <c r="F467" s="11">
        <v>0</v>
      </c>
      <c r="G467" s="11">
        <v>850</v>
      </c>
      <c r="H467" s="11"/>
      <c r="I467" s="11">
        <v>1</v>
      </c>
      <c r="J467" s="11">
        <v>56100</v>
      </c>
    </row>
    <row r="468">
      <c r="A468" s="7" t="s">
        <v>623</v>
      </c>
      <c r="B468" s="8" t="s">
        <v>624</v>
      </c>
      <c r="C468" s="11">
        <v>6</v>
      </c>
      <c r="D468" s="11">
        <v>850</v>
      </c>
      <c r="E468" s="11">
        <v>0</v>
      </c>
      <c r="F468" s="11">
        <v>0</v>
      </c>
      <c r="G468" s="11">
        <v>850</v>
      </c>
      <c r="H468" s="11"/>
      <c r="I468" s="11">
        <v>1</v>
      </c>
      <c r="J468" s="11">
        <v>61200</v>
      </c>
    </row>
    <row r="469">
      <c r="A469" s="7" t="s">
        <v>625</v>
      </c>
      <c r="B469" s="8" t="s">
        <v>626</v>
      </c>
      <c r="C469" s="11">
        <v>2</v>
      </c>
      <c r="D469" s="11">
        <v>850</v>
      </c>
      <c r="E469" s="11">
        <v>0</v>
      </c>
      <c r="F469" s="11">
        <v>0</v>
      </c>
      <c r="G469" s="11">
        <v>850</v>
      </c>
      <c r="H469" s="11"/>
      <c r="I469" s="11">
        <v>1</v>
      </c>
      <c r="J469" s="11">
        <v>20400</v>
      </c>
    </row>
    <row r="470">
      <c r="A470" s="7" t="s">
        <v>627</v>
      </c>
      <c r="B470" s="8" t="s">
        <v>628</v>
      </c>
      <c r="C470" s="11">
        <v>1.5</v>
      </c>
      <c r="D470" s="11">
        <v>850</v>
      </c>
      <c r="E470" s="11">
        <v>0</v>
      </c>
      <c r="F470" s="11">
        <v>0</v>
      </c>
      <c r="G470" s="11">
        <v>850</v>
      </c>
      <c r="H470" s="11"/>
      <c r="I470" s="11">
        <v>1</v>
      </c>
      <c r="J470" s="11">
        <v>15300</v>
      </c>
    </row>
    <row r="471">
      <c r="A471" s="7" t="s">
        <v>629</v>
      </c>
      <c r="B471" s="8" t="s">
        <v>630</v>
      </c>
      <c r="C471" s="11">
        <v>1</v>
      </c>
      <c r="D471" s="11">
        <v>850</v>
      </c>
      <c r="E471" s="11">
        <v>0</v>
      </c>
      <c r="F471" s="11">
        <v>0</v>
      </c>
      <c r="G471" s="11">
        <v>850</v>
      </c>
      <c r="H471" s="11"/>
      <c r="I471" s="11">
        <v>1</v>
      </c>
      <c r="J471" s="11">
        <v>10200</v>
      </c>
    </row>
    <row r="472">
      <c r="A472" s="7" t="s">
        <v>153</v>
      </c>
      <c r="B472" s="8" t="s">
        <v>631</v>
      </c>
      <c r="C472" s="11">
        <v>1</v>
      </c>
      <c r="D472" s="11">
        <v>850</v>
      </c>
      <c r="E472" s="11">
        <v>0</v>
      </c>
      <c r="F472" s="11">
        <v>0</v>
      </c>
      <c r="G472" s="11">
        <v>850</v>
      </c>
      <c r="H472" s="11"/>
      <c r="I472" s="11">
        <v>1</v>
      </c>
      <c r="J472" s="11">
        <v>10200</v>
      </c>
    </row>
    <row r="473">
      <c r="A473" s="7" t="s">
        <v>635</v>
      </c>
      <c r="B473" s="8" t="s">
        <v>636</v>
      </c>
      <c r="C473" s="11">
        <v>5</v>
      </c>
      <c r="D473" s="11">
        <v>850</v>
      </c>
      <c r="E473" s="11">
        <v>0</v>
      </c>
      <c r="F473" s="11">
        <v>0</v>
      </c>
      <c r="G473" s="11">
        <v>850</v>
      </c>
      <c r="H473" s="11"/>
      <c r="I473" s="11">
        <v>1</v>
      </c>
      <c r="J473" s="11">
        <v>51000</v>
      </c>
    </row>
    <row r="474">
      <c r="A474" s="7" t="s">
        <v>637</v>
      </c>
      <c r="B474" s="8" t="s">
        <v>638</v>
      </c>
      <c r="C474" s="11">
        <v>1</v>
      </c>
      <c r="D474" s="11">
        <v>850</v>
      </c>
      <c r="E474" s="11">
        <v>0</v>
      </c>
      <c r="F474" s="11">
        <v>0</v>
      </c>
      <c r="G474" s="11">
        <v>850</v>
      </c>
      <c r="H474" s="11"/>
      <c r="I474" s="11">
        <v>1</v>
      </c>
      <c r="J474" s="11">
        <v>10200</v>
      </c>
    </row>
    <row r="475">
      <c r="A475" s="7" t="s">
        <v>639</v>
      </c>
      <c r="B475" s="8" t="s">
        <v>640</v>
      </c>
      <c r="C475" s="11">
        <v>18</v>
      </c>
      <c r="D475" s="11">
        <v>850</v>
      </c>
      <c r="E475" s="11">
        <v>0</v>
      </c>
      <c r="F475" s="11">
        <v>0</v>
      </c>
      <c r="G475" s="11">
        <v>850</v>
      </c>
      <c r="H475" s="11"/>
      <c r="I475" s="11">
        <v>1</v>
      </c>
      <c r="J475" s="11">
        <v>183600</v>
      </c>
    </row>
    <row r="476">
      <c r="A476" s="7" t="s">
        <v>641</v>
      </c>
      <c r="B476" s="8" t="s">
        <v>642</v>
      </c>
      <c r="C476" s="11">
        <v>54</v>
      </c>
      <c r="D476" s="11">
        <v>850</v>
      </c>
      <c r="E476" s="11">
        <v>0</v>
      </c>
      <c r="F476" s="11">
        <v>0</v>
      </c>
      <c r="G476" s="11">
        <v>850</v>
      </c>
      <c r="H476" s="11"/>
      <c r="I476" s="11">
        <v>1</v>
      </c>
      <c r="J476" s="11">
        <v>550800</v>
      </c>
    </row>
    <row r="477">
      <c r="A477" s="7" t="s">
        <v>643</v>
      </c>
      <c r="B477" s="8" t="s">
        <v>644</v>
      </c>
      <c r="C477" s="11">
        <v>256.5</v>
      </c>
      <c r="D477" s="11">
        <v>850</v>
      </c>
      <c r="E477" s="11">
        <v>0</v>
      </c>
      <c r="F477" s="11">
        <v>0</v>
      </c>
      <c r="G477" s="11">
        <v>850</v>
      </c>
      <c r="H477" s="11"/>
      <c r="I477" s="11">
        <v>1</v>
      </c>
      <c r="J477" s="11">
        <v>2616300</v>
      </c>
    </row>
    <row r="478" ht="25" customHeight="1">
      <c r="A478" s="16" t="s">
        <v>645</v>
      </c>
      <c r="B478" s="16"/>
      <c r="C478" s="13" t="s">
        <v>343</v>
      </c>
      <c r="D478" s="13">
        <f>SUBTOTAL(9,D372:D477)</f>
      </c>
      <c r="E478" s="13" t="s">
        <v>343</v>
      </c>
      <c r="F478" s="13" t="s">
        <v>343</v>
      </c>
      <c r="G478" s="13" t="s">
        <v>343</v>
      </c>
      <c r="H478" s="13" t="s">
        <v>343</v>
      </c>
      <c r="I478" s="13" t="s">
        <v>343</v>
      </c>
      <c r="J478" s="13">
        <f>SUBTOTAL(9,J372:J477)</f>
      </c>
    </row>
    <row r="479" ht="25" customHeight="1">
</row>
    <row r="480" ht="25" customHeight="1">
      <c r="A480" s="14" t="s">
        <v>435</v>
      </c>
      <c r="B480" s="14"/>
      <c r="C480" s="15" t="s">
        <v>127</v>
      </c>
      <c r="D480" s="15"/>
      <c r="E480" s="15"/>
      <c r="F480" s="15"/>
      <c r="G480" s="15"/>
      <c r="H480" s="15"/>
      <c r="I480" s="15"/>
      <c r="J480" s="15"/>
    </row>
    <row r="481" ht="25" customHeight="1">
      <c r="A481" s="14" t="s">
        <v>436</v>
      </c>
      <c r="B481" s="14"/>
      <c r="C481" s="15" t="s">
        <v>437</v>
      </c>
      <c r="D481" s="15"/>
      <c r="E481" s="15"/>
      <c r="F481" s="15"/>
      <c r="G481" s="15"/>
      <c r="H481" s="15"/>
      <c r="I481" s="15"/>
      <c r="J481" s="15"/>
    </row>
    <row r="482" ht="25" customHeight="1">
      <c r="A482" s="14" t="s">
        <v>438</v>
      </c>
      <c r="B482" s="14"/>
      <c r="C482" s="15" t="s">
        <v>405</v>
      </c>
      <c r="D482" s="15"/>
      <c r="E482" s="15"/>
      <c r="F482" s="15"/>
      <c r="G482" s="15"/>
      <c r="H482" s="15"/>
      <c r="I482" s="15"/>
      <c r="J482" s="15"/>
    </row>
    <row r="483" ht="25" customHeight="1">
      <c r="A483" s="3" t="s">
        <v>439</v>
      </c>
      <c r="B483" s="3"/>
      <c r="C483" s="3"/>
      <c r="D483" s="3"/>
      <c r="E483" s="3"/>
      <c r="F483" s="3"/>
      <c r="G483" s="3"/>
      <c r="H483" s="3"/>
      <c r="I483" s="3"/>
      <c r="J483" s="3"/>
    </row>
    <row r="484" ht="25" customHeight="1">
</row>
    <row r="485" ht="50" customHeight="1">
      <c r="A485" s="7" t="s">
        <v>335</v>
      </c>
      <c r="B485" s="7" t="s">
        <v>440</v>
      </c>
      <c r="C485" s="7" t="s">
        <v>441</v>
      </c>
      <c r="D485" s="7" t="s">
        <v>442</v>
      </c>
      <c r="E485" s="7"/>
      <c r="F485" s="7"/>
      <c r="G485" s="7"/>
      <c r="H485" s="7" t="s">
        <v>443</v>
      </c>
      <c r="I485" s="7" t="s">
        <v>444</v>
      </c>
      <c r="J485" s="7" t="s">
        <v>445</v>
      </c>
    </row>
    <row r="486" ht="50" customHeight="1">
      <c r="A486" s="7"/>
      <c r="B486" s="7"/>
      <c r="C486" s="7"/>
      <c r="D486" s="7" t="s">
        <v>446</v>
      </c>
      <c r="E486" s="7" t="s">
        <v>91</v>
      </c>
      <c r="F486" s="7"/>
      <c r="G486" s="7"/>
      <c r="H486" s="7"/>
      <c r="I486" s="7"/>
      <c r="J486" s="7"/>
    </row>
    <row r="487" ht="50" customHeight="1">
      <c r="A487" s="7"/>
      <c r="B487" s="7"/>
      <c r="C487" s="7"/>
      <c r="D487" s="7"/>
      <c r="E487" s="7" t="s">
        <v>447</v>
      </c>
      <c r="F487" s="7" t="s">
        <v>448</v>
      </c>
      <c r="G487" s="7" t="s">
        <v>449</v>
      </c>
      <c r="H487" s="7"/>
      <c r="I487" s="7"/>
      <c r="J487" s="7"/>
    </row>
    <row r="488" ht="25" customHeight="1">
      <c r="A488" s="7" t="s">
        <v>340</v>
      </c>
      <c r="B488" s="7" t="s">
        <v>450</v>
      </c>
      <c r="C488" s="7" t="s">
        <v>451</v>
      </c>
      <c r="D488" s="7" t="s">
        <v>452</v>
      </c>
      <c r="E488" s="7" t="s">
        <v>453</v>
      </c>
      <c r="F488" s="7" t="s">
        <v>454</v>
      </c>
      <c r="G488" s="7" t="s">
        <v>455</v>
      </c>
      <c r="H488" s="7" t="s">
        <v>456</v>
      </c>
      <c r="I488" s="7" t="s">
        <v>457</v>
      </c>
      <c r="J488" s="7" t="s">
        <v>458</v>
      </c>
    </row>
    <row r="489">
      <c r="A489" s="7" t="s">
        <v>340</v>
      </c>
      <c r="B489" s="8" t="s">
        <v>459</v>
      </c>
      <c r="C489" s="11">
        <v>1</v>
      </c>
      <c r="D489" s="11">
        <v>194614.9</v>
      </c>
      <c r="E489" s="11">
        <v>125558</v>
      </c>
      <c r="F489" s="11">
        <v>0</v>
      </c>
      <c r="G489" s="11">
        <v>69056.9</v>
      </c>
      <c r="H489" s="11"/>
      <c r="I489" s="11">
        <v>1</v>
      </c>
      <c r="J489" s="11">
        <v>2335378.8</v>
      </c>
    </row>
    <row r="490">
      <c r="A490" s="7" t="s">
        <v>450</v>
      </c>
      <c r="B490" s="8" t="s">
        <v>460</v>
      </c>
      <c r="C490" s="11">
        <v>1</v>
      </c>
      <c r="D490" s="11">
        <v>136230.43</v>
      </c>
      <c r="E490" s="11">
        <v>87890.6</v>
      </c>
      <c r="F490" s="11">
        <v>0</v>
      </c>
      <c r="G490" s="11">
        <v>48339.83</v>
      </c>
      <c r="H490" s="11"/>
      <c r="I490" s="11">
        <v>1</v>
      </c>
      <c r="J490" s="11">
        <v>1634765.16</v>
      </c>
    </row>
    <row r="491">
      <c r="A491" s="7" t="s">
        <v>451</v>
      </c>
      <c r="B491" s="8" t="s">
        <v>461</v>
      </c>
      <c r="C491" s="11">
        <v>3</v>
      </c>
      <c r="D491" s="11">
        <v>133593.71</v>
      </c>
      <c r="E491" s="11">
        <v>87890.6</v>
      </c>
      <c r="F491" s="11">
        <v>0</v>
      </c>
      <c r="G491" s="11">
        <v>45703.11</v>
      </c>
      <c r="H491" s="11"/>
      <c r="I491" s="11">
        <v>1</v>
      </c>
      <c r="J491" s="11">
        <v>4809373.56</v>
      </c>
    </row>
    <row r="492">
      <c r="A492" s="7" t="s">
        <v>453</v>
      </c>
      <c r="B492" s="8" t="s">
        <v>462</v>
      </c>
      <c r="C492" s="11">
        <v>1</v>
      </c>
      <c r="D492" s="11">
        <v>131835.9</v>
      </c>
      <c r="E492" s="11">
        <v>87890.6</v>
      </c>
      <c r="F492" s="11">
        <v>0</v>
      </c>
      <c r="G492" s="11">
        <v>43945.3</v>
      </c>
      <c r="H492" s="11"/>
      <c r="I492" s="11">
        <v>1</v>
      </c>
      <c r="J492" s="11">
        <v>1582030.8</v>
      </c>
    </row>
    <row r="493">
      <c r="A493" s="7" t="s">
        <v>454</v>
      </c>
      <c r="B493" s="8" t="s">
        <v>463</v>
      </c>
      <c r="C493" s="11">
        <v>1</v>
      </c>
      <c r="D493" s="11">
        <v>46694.67</v>
      </c>
      <c r="E493" s="11">
        <v>9007.43</v>
      </c>
      <c r="F493" s="11">
        <v>3236.37</v>
      </c>
      <c r="G493" s="11">
        <v>34450.87</v>
      </c>
      <c r="H493" s="11"/>
      <c r="I493" s="11">
        <v>1</v>
      </c>
      <c r="J493" s="11">
        <v>560336.04</v>
      </c>
    </row>
    <row r="494">
      <c r="A494" s="7" t="s">
        <v>456</v>
      </c>
      <c r="B494" s="8" t="s">
        <v>464</v>
      </c>
      <c r="C494" s="11">
        <v>.5</v>
      </c>
      <c r="D494" s="11">
        <v>46155.27</v>
      </c>
      <c r="E494" s="11">
        <v>9007.43</v>
      </c>
      <c r="F494" s="11">
        <v>2696.97</v>
      </c>
      <c r="G494" s="11">
        <v>34450.87</v>
      </c>
      <c r="H494" s="11"/>
      <c r="I494" s="11">
        <v>1</v>
      </c>
      <c r="J494" s="11">
        <v>276931.62</v>
      </c>
    </row>
    <row r="495">
      <c r="A495" s="7" t="s">
        <v>457</v>
      </c>
      <c r="B495" s="8" t="s">
        <v>465</v>
      </c>
      <c r="C495" s="11">
        <v>2</v>
      </c>
      <c r="D495" s="11">
        <v>46155.27</v>
      </c>
      <c r="E495" s="11">
        <v>10414.01</v>
      </c>
      <c r="F495" s="11">
        <v>2696.97</v>
      </c>
      <c r="G495" s="11">
        <v>33044.29</v>
      </c>
      <c r="H495" s="11"/>
      <c r="I495" s="11">
        <v>1</v>
      </c>
      <c r="J495" s="11">
        <v>1107726.48</v>
      </c>
    </row>
    <row r="496">
      <c r="A496" s="7" t="s">
        <v>458</v>
      </c>
      <c r="B496" s="8" t="s">
        <v>466</v>
      </c>
      <c r="C496" s="11">
        <v>1</v>
      </c>
      <c r="D496" s="11">
        <v>131835.9</v>
      </c>
      <c r="E496" s="11">
        <v>87890.6</v>
      </c>
      <c r="F496" s="11">
        <v>0</v>
      </c>
      <c r="G496" s="11">
        <v>43945.3</v>
      </c>
      <c r="H496" s="11"/>
      <c r="I496" s="11">
        <v>1</v>
      </c>
      <c r="J496" s="11">
        <v>1582030.8</v>
      </c>
    </row>
    <row r="497">
      <c r="A497" s="7" t="s">
        <v>467</v>
      </c>
      <c r="B497" s="8" t="s">
        <v>468</v>
      </c>
      <c r="C497" s="11">
        <v>4</v>
      </c>
      <c r="D497" s="11">
        <v>46155.27</v>
      </c>
      <c r="E497" s="11">
        <v>9491.78</v>
      </c>
      <c r="F497" s="11">
        <v>2696.97</v>
      </c>
      <c r="G497" s="11">
        <v>33966.52</v>
      </c>
      <c r="H497" s="11"/>
      <c r="I497" s="11">
        <v>1</v>
      </c>
      <c r="J497" s="11">
        <v>2215452.96</v>
      </c>
    </row>
    <row r="498">
      <c r="A498" s="7" t="s">
        <v>469</v>
      </c>
      <c r="B498" s="8" t="s">
        <v>470</v>
      </c>
      <c r="C498" s="11">
        <v>1</v>
      </c>
      <c r="D498" s="11">
        <v>46155.27</v>
      </c>
      <c r="E498" s="11">
        <v>8262.91</v>
      </c>
      <c r="F498" s="11">
        <v>2696.97</v>
      </c>
      <c r="G498" s="11">
        <v>35195.39</v>
      </c>
      <c r="H498" s="11"/>
      <c r="I498" s="11">
        <v>1</v>
      </c>
      <c r="J498" s="11">
        <v>553863.24</v>
      </c>
    </row>
    <row r="499">
      <c r="A499" s="7" t="s">
        <v>471</v>
      </c>
      <c r="B499" s="8" t="s">
        <v>472</v>
      </c>
      <c r="C499" s="11">
        <v>4</v>
      </c>
      <c r="D499" s="11">
        <v>46155.27</v>
      </c>
      <c r="E499" s="11">
        <v>9007.43</v>
      </c>
      <c r="F499" s="11">
        <v>2696.97</v>
      </c>
      <c r="G499" s="11">
        <v>34450.87</v>
      </c>
      <c r="H499" s="11"/>
      <c r="I499" s="11">
        <v>1</v>
      </c>
      <c r="J499" s="11">
        <v>2215452.96</v>
      </c>
    </row>
    <row r="500">
      <c r="A500" s="7" t="s">
        <v>473</v>
      </c>
      <c r="B500" s="8" t="s">
        <v>474</v>
      </c>
      <c r="C500" s="11">
        <v>1</v>
      </c>
      <c r="D500" s="11">
        <v>46155.27</v>
      </c>
      <c r="E500" s="11">
        <v>10414.01</v>
      </c>
      <c r="F500" s="11">
        <v>2696.97</v>
      </c>
      <c r="G500" s="11">
        <v>33044.29</v>
      </c>
      <c r="H500" s="11"/>
      <c r="I500" s="11">
        <v>1</v>
      </c>
      <c r="J500" s="11">
        <v>553863.24</v>
      </c>
    </row>
    <row r="501">
      <c r="A501" s="7" t="s">
        <v>475</v>
      </c>
      <c r="B501" s="8" t="s">
        <v>476</v>
      </c>
      <c r="C501" s="11">
        <v>3.5</v>
      </c>
      <c r="D501" s="11">
        <v>46155.27</v>
      </c>
      <c r="E501" s="11">
        <v>8079.39</v>
      </c>
      <c r="F501" s="11">
        <v>2696.97</v>
      </c>
      <c r="G501" s="11">
        <v>35378.91</v>
      </c>
      <c r="H501" s="11"/>
      <c r="I501" s="11">
        <v>1</v>
      </c>
      <c r="J501" s="11">
        <v>1938521.34</v>
      </c>
    </row>
    <row r="502">
      <c r="A502" s="7" t="s">
        <v>477</v>
      </c>
      <c r="B502" s="8" t="s">
        <v>478</v>
      </c>
      <c r="C502" s="11">
        <v>2</v>
      </c>
      <c r="D502" s="11">
        <v>46155.27</v>
      </c>
      <c r="E502" s="11">
        <v>9007.43</v>
      </c>
      <c r="F502" s="11">
        <v>2696.97</v>
      </c>
      <c r="G502" s="11">
        <v>34450.87</v>
      </c>
      <c r="H502" s="11"/>
      <c r="I502" s="11">
        <v>1</v>
      </c>
      <c r="J502" s="11">
        <v>1107726.48</v>
      </c>
    </row>
    <row r="503">
      <c r="A503" s="7" t="s">
        <v>479</v>
      </c>
      <c r="B503" s="8" t="s">
        <v>480</v>
      </c>
      <c r="C503" s="11">
        <v>2</v>
      </c>
      <c r="D503" s="11">
        <v>46155.27</v>
      </c>
      <c r="E503" s="11">
        <v>9007.43</v>
      </c>
      <c r="F503" s="11">
        <v>2696.97</v>
      </c>
      <c r="G503" s="11">
        <v>34450.87</v>
      </c>
      <c r="H503" s="11"/>
      <c r="I503" s="11">
        <v>1</v>
      </c>
      <c r="J503" s="11">
        <v>1107726.48</v>
      </c>
    </row>
    <row r="504">
      <c r="A504" s="7" t="s">
        <v>481</v>
      </c>
      <c r="B504" s="8" t="s">
        <v>482</v>
      </c>
      <c r="C504" s="11">
        <v>1</v>
      </c>
      <c r="D504" s="11">
        <v>46155.27</v>
      </c>
      <c r="E504" s="11">
        <v>8079.39</v>
      </c>
      <c r="F504" s="11">
        <v>2696.97</v>
      </c>
      <c r="G504" s="11">
        <v>35378.91</v>
      </c>
      <c r="H504" s="11"/>
      <c r="I504" s="11">
        <v>1</v>
      </c>
      <c r="J504" s="11">
        <v>553863.24</v>
      </c>
    </row>
    <row r="505">
      <c r="A505" s="7" t="s">
        <v>483</v>
      </c>
      <c r="B505" s="8" t="s">
        <v>484</v>
      </c>
      <c r="C505" s="11">
        <v>1</v>
      </c>
      <c r="D505" s="11">
        <v>46155.27</v>
      </c>
      <c r="E505" s="11">
        <v>7978.34</v>
      </c>
      <c r="F505" s="11">
        <v>2696.97</v>
      </c>
      <c r="G505" s="11">
        <v>35479.96</v>
      </c>
      <c r="H505" s="11"/>
      <c r="I505" s="11">
        <v>1</v>
      </c>
      <c r="J505" s="11">
        <v>553863.24</v>
      </c>
    </row>
    <row r="506">
      <c r="A506" s="7" t="s">
        <v>485</v>
      </c>
      <c r="B506" s="8" t="s">
        <v>486</v>
      </c>
      <c r="C506" s="11">
        <v>1</v>
      </c>
      <c r="D506" s="11">
        <v>46694.67</v>
      </c>
      <c r="E506" s="11">
        <v>12103.99</v>
      </c>
      <c r="F506" s="11">
        <v>3236.37</v>
      </c>
      <c r="G506" s="11">
        <v>31354.31</v>
      </c>
      <c r="H506" s="11"/>
      <c r="I506" s="11">
        <v>1</v>
      </c>
      <c r="J506" s="11">
        <v>560336.04</v>
      </c>
    </row>
    <row r="507">
      <c r="A507" s="7" t="s">
        <v>487</v>
      </c>
      <c r="B507" s="8" t="s">
        <v>488</v>
      </c>
      <c r="C507" s="11">
        <v>4</v>
      </c>
      <c r="D507" s="11">
        <v>46694.67</v>
      </c>
      <c r="E507" s="11">
        <v>8639.24</v>
      </c>
      <c r="F507" s="11">
        <v>3236.37</v>
      </c>
      <c r="G507" s="11">
        <v>34819.06</v>
      </c>
      <c r="H507" s="11"/>
      <c r="I507" s="11">
        <v>1</v>
      </c>
      <c r="J507" s="11">
        <v>2241344.16</v>
      </c>
    </row>
    <row r="508">
      <c r="A508" s="7" t="s">
        <v>489</v>
      </c>
      <c r="B508" s="8" t="s">
        <v>490</v>
      </c>
      <c r="C508" s="11">
        <v>1</v>
      </c>
      <c r="D508" s="11">
        <v>46694.67</v>
      </c>
      <c r="E508" s="11">
        <v>8262.91</v>
      </c>
      <c r="F508" s="11">
        <v>3236.37</v>
      </c>
      <c r="G508" s="11">
        <v>35195.39</v>
      </c>
      <c r="H508" s="11"/>
      <c r="I508" s="11">
        <v>1</v>
      </c>
      <c r="J508" s="11">
        <v>560336.04</v>
      </c>
    </row>
    <row r="509">
      <c r="A509" s="7" t="s">
        <v>491</v>
      </c>
      <c r="B509" s="8" t="s">
        <v>492</v>
      </c>
      <c r="C509" s="11">
        <v>3</v>
      </c>
      <c r="D509" s="11">
        <v>46694.67</v>
      </c>
      <c r="E509" s="11">
        <v>7978.34</v>
      </c>
      <c r="F509" s="11">
        <v>3236.37</v>
      </c>
      <c r="G509" s="11">
        <v>35479.96</v>
      </c>
      <c r="H509" s="11"/>
      <c r="I509" s="11">
        <v>1</v>
      </c>
      <c r="J509" s="11">
        <v>1681008.12</v>
      </c>
    </row>
    <row r="510">
      <c r="A510" s="7" t="s">
        <v>493</v>
      </c>
      <c r="B510" s="8" t="s">
        <v>494</v>
      </c>
      <c r="C510" s="11">
        <v>1</v>
      </c>
      <c r="D510" s="11">
        <v>46155.27</v>
      </c>
      <c r="E510" s="11">
        <v>12103.99</v>
      </c>
      <c r="F510" s="11">
        <v>2696.97</v>
      </c>
      <c r="G510" s="11">
        <v>31354.31</v>
      </c>
      <c r="H510" s="11"/>
      <c r="I510" s="11">
        <v>1</v>
      </c>
      <c r="J510" s="11">
        <v>553863.24</v>
      </c>
    </row>
    <row r="511">
      <c r="A511" s="7" t="s">
        <v>495</v>
      </c>
      <c r="B511" s="8" t="s">
        <v>496</v>
      </c>
      <c r="C511" s="11">
        <v>3</v>
      </c>
      <c r="D511" s="11">
        <v>46155.27</v>
      </c>
      <c r="E511" s="11">
        <v>9007.43</v>
      </c>
      <c r="F511" s="11">
        <v>2696.97</v>
      </c>
      <c r="G511" s="11">
        <v>34450.87</v>
      </c>
      <c r="H511" s="11"/>
      <c r="I511" s="11">
        <v>1</v>
      </c>
      <c r="J511" s="11">
        <v>1661589.72</v>
      </c>
    </row>
    <row r="512">
      <c r="A512" s="7" t="s">
        <v>497</v>
      </c>
      <c r="B512" s="8" t="s">
        <v>498</v>
      </c>
      <c r="C512" s="11">
        <v>.75</v>
      </c>
      <c r="D512" s="11">
        <v>46694.67</v>
      </c>
      <c r="E512" s="11">
        <v>9007.43</v>
      </c>
      <c r="F512" s="11">
        <v>3236.37</v>
      </c>
      <c r="G512" s="11">
        <v>34450.87</v>
      </c>
      <c r="H512" s="11"/>
      <c r="I512" s="11">
        <v>1</v>
      </c>
      <c r="J512" s="11">
        <v>420252.03</v>
      </c>
    </row>
    <row r="513">
      <c r="A513" s="7" t="s">
        <v>497</v>
      </c>
      <c r="B513" s="8" t="s">
        <v>498</v>
      </c>
      <c r="C513" s="11">
        <v>1</v>
      </c>
      <c r="D513" s="11">
        <v>10808.92</v>
      </c>
      <c r="E513" s="11">
        <v>9007.43</v>
      </c>
      <c r="F513" s="11">
        <v>0</v>
      </c>
      <c r="G513" s="11">
        <v>1801.49</v>
      </c>
      <c r="H513" s="11"/>
      <c r="I513" s="11">
        <v>1</v>
      </c>
      <c r="J513" s="11">
        <v>129707.04</v>
      </c>
    </row>
    <row r="514">
      <c r="A514" s="7" t="s">
        <v>499</v>
      </c>
      <c r="B514" s="8" t="s">
        <v>500</v>
      </c>
      <c r="C514" s="11">
        <v>.75</v>
      </c>
      <c r="D514" s="11">
        <v>46155.27</v>
      </c>
      <c r="E514" s="11">
        <v>8262.91</v>
      </c>
      <c r="F514" s="11">
        <v>2696.97</v>
      </c>
      <c r="G514" s="11">
        <v>35195.39</v>
      </c>
      <c r="H514" s="11"/>
      <c r="I514" s="11">
        <v>1</v>
      </c>
      <c r="J514" s="11">
        <v>415397.43</v>
      </c>
    </row>
    <row r="515">
      <c r="A515" s="7" t="s">
        <v>501</v>
      </c>
      <c r="B515" s="8" t="s">
        <v>502</v>
      </c>
      <c r="C515" s="11">
        <v>3</v>
      </c>
      <c r="D515" s="11">
        <v>46155.27</v>
      </c>
      <c r="E515" s="11">
        <v>9949.41</v>
      </c>
      <c r="F515" s="11">
        <v>2696.97</v>
      </c>
      <c r="G515" s="11">
        <v>33508.89</v>
      </c>
      <c r="H515" s="11"/>
      <c r="I515" s="11">
        <v>1</v>
      </c>
      <c r="J515" s="11">
        <v>1661589.72</v>
      </c>
    </row>
    <row r="516">
      <c r="A516" s="7" t="s">
        <v>503</v>
      </c>
      <c r="B516" s="8" t="s">
        <v>504</v>
      </c>
      <c r="C516" s="11">
        <v>1</v>
      </c>
      <c r="D516" s="11">
        <v>10944.35</v>
      </c>
      <c r="E516" s="11">
        <v>9949.41</v>
      </c>
      <c r="F516" s="11">
        <v>0</v>
      </c>
      <c r="G516" s="11">
        <v>994.94</v>
      </c>
      <c r="H516" s="11"/>
      <c r="I516" s="11">
        <v>1</v>
      </c>
      <c r="J516" s="11">
        <v>131332.2</v>
      </c>
    </row>
    <row r="517">
      <c r="A517" s="7" t="s">
        <v>505</v>
      </c>
      <c r="B517" s="8" t="s">
        <v>506</v>
      </c>
      <c r="C517" s="11">
        <v>2</v>
      </c>
      <c r="D517" s="11">
        <v>46694.67</v>
      </c>
      <c r="E517" s="11">
        <v>10414.01</v>
      </c>
      <c r="F517" s="11">
        <v>3236.37</v>
      </c>
      <c r="G517" s="11">
        <v>33044.29</v>
      </c>
      <c r="H517" s="11"/>
      <c r="I517" s="11">
        <v>1</v>
      </c>
      <c r="J517" s="11">
        <v>1120672.08</v>
      </c>
    </row>
    <row r="518">
      <c r="A518" s="7" t="s">
        <v>507</v>
      </c>
      <c r="B518" s="8" t="s">
        <v>508</v>
      </c>
      <c r="C518" s="11">
        <v>4</v>
      </c>
      <c r="D518" s="11">
        <v>46694.67</v>
      </c>
      <c r="E518" s="11">
        <v>10414.01</v>
      </c>
      <c r="F518" s="11">
        <v>3236.37</v>
      </c>
      <c r="G518" s="11">
        <v>33044.29</v>
      </c>
      <c r="H518" s="11"/>
      <c r="I518" s="11">
        <v>1</v>
      </c>
      <c r="J518" s="11">
        <v>2241344.16</v>
      </c>
    </row>
    <row r="519">
      <c r="A519" s="7" t="s">
        <v>509</v>
      </c>
      <c r="B519" s="8" t="s">
        <v>510</v>
      </c>
      <c r="C519" s="11">
        <v>5</v>
      </c>
      <c r="D519" s="11">
        <v>47488.83</v>
      </c>
      <c r="E519" s="11">
        <v>10414.01</v>
      </c>
      <c r="F519" s="11">
        <v>4030.53</v>
      </c>
      <c r="G519" s="11">
        <v>33044.29</v>
      </c>
      <c r="H519" s="11"/>
      <c r="I519" s="11">
        <v>1</v>
      </c>
      <c r="J519" s="11">
        <v>2849329.8</v>
      </c>
    </row>
    <row r="520">
      <c r="A520" s="7" t="s">
        <v>511</v>
      </c>
      <c r="B520" s="8" t="s">
        <v>512</v>
      </c>
      <c r="C520" s="11">
        <v>.5</v>
      </c>
      <c r="D520" s="11">
        <v>46155.27</v>
      </c>
      <c r="E520" s="11">
        <v>9007.43</v>
      </c>
      <c r="F520" s="11">
        <v>2696.97</v>
      </c>
      <c r="G520" s="11">
        <v>34450.87</v>
      </c>
      <c r="H520" s="11"/>
      <c r="I520" s="11">
        <v>1</v>
      </c>
      <c r="J520" s="11">
        <v>276931.62</v>
      </c>
    </row>
    <row r="521">
      <c r="A521" s="7" t="s">
        <v>513</v>
      </c>
      <c r="B521" s="8" t="s">
        <v>514</v>
      </c>
      <c r="C521" s="11">
        <v>1.5</v>
      </c>
      <c r="D521" s="11">
        <v>46155.27</v>
      </c>
      <c r="E521" s="11">
        <v>7978.34</v>
      </c>
      <c r="F521" s="11">
        <v>2696.97</v>
      </c>
      <c r="G521" s="11">
        <v>35479.96</v>
      </c>
      <c r="H521" s="11"/>
      <c r="I521" s="11">
        <v>1</v>
      </c>
      <c r="J521" s="11">
        <v>830794.86</v>
      </c>
    </row>
    <row r="522">
      <c r="A522" s="7" t="s">
        <v>515</v>
      </c>
      <c r="B522" s="8" t="s">
        <v>516</v>
      </c>
      <c r="C522" s="11">
        <v>1</v>
      </c>
      <c r="D522" s="11">
        <v>46155.27</v>
      </c>
      <c r="E522" s="11">
        <v>13402.55</v>
      </c>
      <c r="F522" s="11">
        <v>2696.97</v>
      </c>
      <c r="G522" s="11">
        <v>30055.75</v>
      </c>
      <c r="H522" s="11"/>
      <c r="I522" s="11">
        <v>1</v>
      </c>
      <c r="J522" s="11">
        <v>553863.24</v>
      </c>
    </row>
    <row r="523">
      <c r="A523" s="7" t="s">
        <v>517</v>
      </c>
      <c r="B523" s="8" t="s">
        <v>518</v>
      </c>
      <c r="C523" s="11">
        <v>14</v>
      </c>
      <c r="D523" s="11">
        <v>47173.68</v>
      </c>
      <c r="E523" s="11">
        <v>12508.85</v>
      </c>
      <c r="F523" s="11">
        <v>3715.38</v>
      </c>
      <c r="G523" s="11">
        <v>30949.45</v>
      </c>
      <c r="H523" s="11"/>
      <c r="I523" s="11">
        <v>1</v>
      </c>
      <c r="J523" s="11">
        <v>7925178.24</v>
      </c>
    </row>
    <row r="524">
      <c r="A524" s="7" t="s">
        <v>519</v>
      </c>
      <c r="B524" s="8" t="s">
        <v>520</v>
      </c>
      <c r="C524" s="11">
        <v>1</v>
      </c>
      <c r="D524" s="11">
        <v>13759.74</v>
      </c>
      <c r="E524" s="11">
        <v>12508.85</v>
      </c>
      <c r="F524" s="11">
        <v>0</v>
      </c>
      <c r="G524" s="11">
        <v>1250.89</v>
      </c>
      <c r="H524" s="11"/>
      <c r="I524" s="11">
        <v>1</v>
      </c>
      <c r="J524" s="11">
        <v>165116.88</v>
      </c>
    </row>
    <row r="525">
      <c r="A525" s="7" t="s">
        <v>521</v>
      </c>
      <c r="B525" s="8" t="s">
        <v>522</v>
      </c>
      <c r="C525" s="11">
        <v>3.5</v>
      </c>
      <c r="D525" s="11">
        <v>47465.23</v>
      </c>
      <c r="E525" s="11">
        <v>13156.51</v>
      </c>
      <c r="F525" s="11">
        <v>4006.93</v>
      </c>
      <c r="G525" s="11">
        <v>30301.79</v>
      </c>
      <c r="H525" s="11"/>
      <c r="I525" s="11">
        <v>1</v>
      </c>
      <c r="J525" s="11">
        <v>1993539.66</v>
      </c>
    </row>
    <row r="526">
      <c r="A526" s="7" t="s">
        <v>523</v>
      </c>
      <c r="B526" s="8" t="s">
        <v>524</v>
      </c>
      <c r="C526" s="11">
        <v>2</v>
      </c>
      <c r="D526" s="11">
        <v>10329.53</v>
      </c>
      <c r="E526" s="11">
        <v>9390.48</v>
      </c>
      <c r="F526" s="11">
        <v>0</v>
      </c>
      <c r="G526" s="11">
        <v>939.05</v>
      </c>
      <c r="H526" s="11"/>
      <c r="I526" s="11">
        <v>1</v>
      </c>
      <c r="J526" s="11">
        <v>247908.72</v>
      </c>
    </row>
    <row r="527">
      <c r="A527" s="7" t="s">
        <v>525</v>
      </c>
      <c r="B527" s="8" t="s">
        <v>526</v>
      </c>
      <c r="C527" s="11">
        <v>1.75</v>
      </c>
      <c r="D527" s="11">
        <v>46155.27</v>
      </c>
      <c r="E527" s="11">
        <v>9007.43</v>
      </c>
      <c r="F527" s="11">
        <v>2696.97</v>
      </c>
      <c r="G527" s="11">
        <v>34450.87</v>
      </c>
      <c r="H527" s="11"/>
      <c r="I527" s="11">
        <v>1</v>
      </c>
      <c r="J527" s="11">
        <v>969260.67</v>
      </c>
    </row>
    <row r="528">
      <c r="A528" s="7" t="s">
        <v>527</v>
      </c>
      <c r="B528" s="8" t="s">
        <v>528</v>
      </c>
      <c r="C528" s="11">
        <v>3.25</v>
      </c>
      <c r="D528" s="11">
        <v>48312.85</v>
      </c>
      <c r="E528" s="11">
        <v>8639.24</v>
      </c>
      <c r="F528" s="11">
        <v>4854.55</v>
      </c>
      <c r="G528" s="11">
        <v>34819.06</v>
      </c>
      <c r="H528" s="11"/>
      <c r="I528" s="11">
        <v>1</v>
      </c>
      <c r="J528" s="11">
        <v>1884201.15</v>
      </c>
    </row>
    <row r="529">
      <c r="A529" s="7" t="s">
        <v>527</v>
      </c>
      <c r="B529" s="8" t="s">
        <v>528</v>
      </c>
      <c r="C529" s="11">
        <v>1</v>
      </c>
      <c r="D529" s="11">
        <v>8639.24</v>
      </c>
      <c r="E529" s="11">
        <v>8639.24</v>
      </c>
      <c r="F529" s="11">
        <v>0</v>
      </c>
      <c r="G529" s="11">
        <v>0</v>
      </c>
      <c r="H529" s="11"/>
      <c r="I529" s="11">
        <v>1</v>
      </c>
      <c r="J529" s="11">
        <v>103670.88</v>
      </c>
    </row>
    <row r="530">
      <c r="A530" s="7" t="s">
        <v>529</v>
      </c>
      <c r="B530" s="8" t="s">
        <v>530</v>
      </c>
      <c r="C530" s="11">
        <v>3</v>
      </c>
      <c r="D530" s="11">
        <v>46155.27</v>
      </c>
      <c r="E530" s="11">
        <v>9790.69</v>
      </c>
      <c r="F530" s="11">
        <v>2696.97</v>
      </c>
      <c r="G530" s="11">
        <v>33667.61</v>
      </c>
      <c r="H530" s="11"/>
      <c r="I530" s="11">
        <v>1</v>
      </c>
      <c r="J530" s="11">
        <v>1661589.72</v>
      </c>
    </row>
    <row r="531">
      <c r="A531" s="7" t="s">
        <v>531</v>
      </c>
      <c r="B531" s="8" t="s">
        <v>532</v>
      </c>
      <c r="C531" s="11">
        <v>6</v>
      </c>
      <c r="D531" s="11">
        <v>46694.67</v>
      </c>
      <c r="E531" s="11">
        <v>9949.41</v>
      </c>
      <c r="F531" s="11">
        <v>3236.37</v>
      </c>
      <c r="G531" s="11">
        <v>33508.89</v>
      </c>
      <c r="H531" s="11"/>
      <c r="I531" s="11">
        <v>1</v>
      </c>
      <c r="J531" s="11">
        <v>3362016.24</v>
      </c>
    </row>
    <row r="532">
      <c r="A532" s="7" t="s">
        <v>533</v>
      </c>
      <c r="B532" s="8" t="s">
        <v>534</v>
      </c>
      <c r="C532" s="11">
        <v>3</v>
      </c>
      <c r="D532" s="11">
        <v>29407.34</v>
      </c>
      <c r="E532" s="11">
        <v>9957.34</v>
      </c>
      <c r="F532" s="11">
        <v>12267.37</v>
      </c>
      <c r="G532" s="11">
        <v>7182.63</v>
      </c>
      <c r="H532" s="11"/>
      <c r="I532" s="11">
        <v>1</v>
      </c>
      <c r="J532" s="11">
        <v>1058664.24</v>
      </c>
    </row>
    <row r="533">
      <c r="A533" s="7" t="s">
        <v>535</v>
      </c>
      <c r="B533" s="8" t="s">
        <v>536</v>
      </c>
      <c r="C533" s="11">
        <v>1</v>
      </c>
      <c r="D533" s="11">
        <v>46694.67</v>
      </c>
      <c r="E533" s="11">
        <v>12103.99</v>
      </c>
      <c r="F533" s="11">
        <v>3236.37</v>
      </c>
      <c r="G533" s="11">
        <v>31354.31</v>
      </c>
      <c r="H533" s="11"/>
      <c r="I533" s="11">
        <v>1</v>
      </c>
      <c r="J533" s="11">
        <v>560336.04</v>
      </c>
    </row>
    <row r="534">
      <c r="A534" s="7" t="s">
        <v>537</v>
      </c>
      <c r="B534" s="8" t="s">
        <v>538</v>
      </c>
      <c r="C534" s="11">
        <v>2</v>
      </c>
      <c r="D534" s="11">
        <v>46694.67</v>
      </c>
      <c r="E534" s="11">
        <v>12103.99</v>
      </c>
      <c r="F534" s="11">
        <v>3236.37</v>
      </c>
      <c r="G534" s="11">
        <v>31354.31</v>
      </c>
      <c r="H534" s="11"/>
      <c r="I534" s="11">
        <v>1</v>
      </c>
      <c r="J534" s="11">
        <v>1120672.08</v>
      </c>
    </row>
    <row r="535">
      <c r="A535" s="7" t="s">
        <v>539</v>
      </c>
      <c r="B535" s="8" t="s">
        <v>540</v>
      </c>
      <c r="C535" s="11">
        <v>2</v>
      </c>
      <c r="D535" s="11">
        <v>8079.39</v>
      </c>
      <c r="E535" s="11">
        <v>8079.39</v>
      </c>
      <c r="F535" s="11">
        <v>0</v>
      </c>
      <c r="G535" s="11">
        <v>0</v>
      </c>
      <c r="H535" s="11"/>
      <c r="I535" s="11">
        <v>1</v>
      </c>
      <c r="J535" s="11">
        <v>193905.36</v>
      </c>
    </row>
    <row r="536">
      <c r="A536" s="7" t="s">
        <v>539</v>
      </c>
      <c r="B536" s="8" t="s">
        <v>540</v>
      </c>
      <c r="C536" s="11">
        <v>4</v>
      </c>
      <c r="D536" s="11">
        <v>46825.89</v>
      </c>
      <c r="E536" s="11">
        <v>8079.39</v>
      </c>
      <c r="F536" s="11">
        <v>3367.59</v>
      </c>
      <c r="G536" s="11">
        <v>35378.91</v>
      </c>
      <c r="H536" s="11"/>
      <c r="I536" s="11">
        <v>1</v>
      </c>
      <c r="J536" s="11">
        <v>2247642.72</v>
      </c>
    </row>
    <row r="537">
      <c r="A537" s="7" t="s">
        <v>541</v>
      </c>
      <c r="B537" s="8" t="s">
        <v>542</v>
      </c>
      <c r="C537" s="11">
        <v>5</v>
      </c>
      <c r="D537" s="11">
        <v>46691.77</v>
      </c>
      <c r="E537" s="11">
        <v>8262.91</v>
      </c>
      <c r="F537" s="11">
        <v>3233.47</v>
      </c>
      <c r="G537" s="11">
        <v>35195.39</v>
      </c>
      <c r="H537" s="11"/>
      <c r="I537" s="11">
        <v>1</v>
      </c>
      <c r="J537" s="11">
        <v>2801506.2</v>
      </c>
    </row>
    <row r="538">
      <c r="A538" s="7" t="s">
        <v>543</v>
      </c>
      <c r="B538" s="8" t="s">
        <v>544</v>
      </c>
      <c r="C538" s="11">
        <v>2</v>
      </c>
      <c r="D538" s="11">
        <v>46825.89</v>
      </c>
      <c r="E538" s="11">
        <v>8639.24</v>
      </c>
      <c r="F538" s="11">
        <v>3367.59</v>
      </c>
      <c r="G538" s="11">
        <v>34819.06</v>
      </c>
      <c r="H538" s="11"/>
      <c r="I538" s="11">
        <v>1</v>
      </c>
      <c r="J538" s="11">
        <v>1123821.36</v>
      </c>
    </row>
    <row r="539">
      <c r="A539" s="7" t="s">
        <v>545</v>
      </c>
      <c r="B539" s="8" t="s">
        <v>546</v>
      </c>
      <c r="C539" s="11">
        <v>14</v>
      </c>
      <c r="D539" s="11">
        <v>46825.89</v>
      </c>
      <c r="E539" s="11">
        <v>8079.39</v>
      </c>
      <c r="F539" s="11">
        <v>3367.59</v>
      </c>
      <c r="G539" s="11">
        <v>35378.91</v>
      </c>
      <c r="H539" s="11"/>
      <c r="I539" s="11">
        <v>1</v>
      </c>
      <c r="J539" s="11">
        <v>7866749.52</v>
      </c>
    </row>
    <row r="540">
      <c r="A540" s="7" t="s">
        <v>547</v>
      </c>
      <c r="B540" s="8" t="s">
        <v>548</v>
      </c>
      <c r="C540" s="11">
        <v>2</v>
      </c>
      <c r="D540" s="11">
        <v>46155.27</v>
      </c>
      <c r="E540" s="11">
        <v>7978.34</v>
      </c>
      <c r="F540" s="11">
        <v>2696.97</v>
      </c>
      <c r="G540" s="11">
        <v>35479.96</v>
      </c>
      <c r="H540" s="11"/>
      <c r="I540" s="11">
        <v>1</v>
      </c>
      <c r="J540" s="11">
        <v>1107726.48</v>
      </c>
    </row>
    <row r="541">
      <c r="A541" s="7" t="s">
        <v>549</v>
      </c>
      <c r="B541" s="8" t="s">
        <v>550</v>
      </c>
      <c r="C541" s="11">
        <v>.25</v>
      </c>
      <c r="D541" s="11">
        <v>7978.34</v>
      </c>
      <c r="E541" s="11">
        <v>7978.34</v>
      </c>
      <c r="F541" s="11">
        <v>0</v>
      </c>
      <c r="G541" s="11">
        <v>0</v>
      </c>
      <c r="H541" s="11"/>
      <c r="I541" s="11">
        <v>1</v>
      </c>
      <c r="J541" s="11">
        <v>23935.02</v>
      </c>
    </row>
    <row r="542">
      <c r="A542" s="7" t="s">
        <v>549</v>
      </c>
      <c r="B542" s="8" t="s">
        <v>550</v>
      </c>
      <c r="C542" s="11">
        <v>14.75</v>
      </c>
      <c r="D542" s="11">
        <v>46791.79</v>
      </c>
      <c r="E542" s="11">
        <v>7978.34</v>
      </c>
      <c r="F542" s="11">
        <v>3333.49</v>
      </c>
      <c r="G542" s="11">
        <v>35479.96</v>
      </c>
      <c r="H542" s="11"/>
      <c r="I542" s="11">
        <v>1</v>
      </c>
      <c r="J542" s="11">
        <v>8282146.83</v>
      </c>
    </row>
    <row r="543">
      <c r="A543" s="7" t="s">
        <v>551</v>
      </c>
      <c r="B543" s="8" t="s">
        <v>552</v>
      </c>
      <c r="C543" s="11">
        <v>1</v>
      </c>
      <c r="D543" s="11">
        <v>46155.27</v>
      </c>
      <c r="E543" s="11">
        <v>12103.99</v>
      </c>
      <c r="F543" s="11">
        <v>2696.97</v>
      </c>
      <c r="G543" s="11">
        <v>31354.31</v>
      </c>
      <c r="H543" s="11"/>
      <c r="I543" s="11">
        <v>1</v>
      </c>
      <c r="J543" s="11">
        <v>553863.24</v>
      </c>
    </row>
    <row r="544">
      <c r="A544" s="7" t="s">
        <v>553</v>
      </c>
      <c r="B544" s="8" t="s">
        <v>554</v>
      </c>
      <c r="C544" s="11">
        <v>.5</v>
      </c>
      <c r="D544" s="11">
        <v>46155.27</v>
      </c>
      <c r="E544" s="11">
        <v>9007.43</v>
      </c>
      <c r="F544" s="11">
        <v>2696.97</v>
      </c>
      <c r="G544" s="11">
        <v>34450.87</v>
      </c>
      <c r="H544" s="11"/>
      <c r="I544" s="11">
        <v>1</v>
      </c>
      <c r="J544" s="11">
        <v>276931.62</v>
      </c>
    </row>
    <row r="545">
      <c r="A545" s="7" t="s">
        <v>555</v>
      </c>
      <c r="B545" s="8" t="s">
        <v>556</v>
      </c>
      <c r="C545" s="11">
        <v>11</v>
      </c>
      <c r="D545" s="11">
        <v>46694.67</v>
      </c>
      <c r="E545" s="11">
        <v>10912.29</v>
      </c>
      <c r="F545" s="11">
        <v>3236.37</v>
      </c>
      <c r="G545" s="11">
        <v>32546.01</v>
      </c>
      <c r="H545" s="11"/>
      <c r="I545" s="11">
        <v>1</v>
      </c>
      <c r="J545" s="11">
        <v>6163696.44</v>
      </c>
    </row>
    <row r="546">
      <c r="A546" s="7" t="s">
        <v>557</v>
      </c>
      <c r="B546" s="8" t="s">
        <v>558</v>
      </c>
      <c r="C546" s="11">
        <v>2</v>
      </c>
      <c r="D546" s="11">
        <v>46155.27</v>
      </c>
      <c r="E546" s="11">
        <v>10912.29</v>
      </c>
      <c r="F546" s="11">
        <v>2696.97</v>
      </c>
      <c r="G546" s="11">
        <v>32546.01</v>
      </c>
      <c r="H546" s="11"/>
      <c r="I546" s="11">
        <v>1</v>
      </c>
      <c r="J546" s="11">
        <v>1107726.48</v>
      </c>
    </row>
    <row r="547">
      <c r="A547" s="7" t="s">
        <v>559</v>
      </c>
      <c r="B547" s="8" t="s">
        <v>560</v>
      </c>
      <c r="C547" s="11">
        <v>11</v>
      </c>
      <c r="D547" s="11">
        <v>46642.99</v>
      </c>
      <c r="E547" s="11">
        <v>7978.34</v>
      </c>
      <c r="F547" s="11">
        <v>3184.69</v>
      </c>
      <c r="G547" s="11">
        <v>35479.96</v>
      </c>
      <c r="H547" s="11"/>
      <c r="I547" s="11">
        <v>1</v>
      </c>
      <c r="J547" s="11">
        <v>6156874.68</v>
      </c>
    </row>
    <row r="548">
      <c r="A548" s="7" t="s">
        <v>561</v>
      </c>
      <c r="B548" s="8" t="s">
        <v>562</v>
      </c>
      <c r="C548" s="11">
        <v>4</v>
      </c>
      <c r="D548" s="11">
        <v>46155.27</v>
      </c>
      <c r="E548" s="11">
        <v>8079.39</v>
      </c>
      <c r="F548" s="11">
        <v>2696.97</v>
      </c>
      <c r="G548" s="11">
        <v>35378.91</v>
      </c>
      <c r="H548" s="11"/>
      <c r="I548" s="11">
        <v>1</v>
      </c>
      <c r="J548" s="11">
        <v>2215452.96</v>
      </c>
    </row>
    <row r="549">
      <c r="A549" s="7" t="s">
        <v>563</v>
      </c>
      <c r="B549" s="8" t="s">
        <v>564</v>
      </c>
      <c r="C549" s="11">
        <v>1</v>
      </c>
      <c r="D549" s="11">
        <v>45615.88</v>
      </c>
      <c r="E549" s="11">
        <v>7944.66</v>
      </c>
      <c r="F549" s="11">
        <v>2157.58</v>
      </c>
      <c r="G549" s="11">
        <v>35513.64</v>
      </c>
      <c r="H549" s="11"/>
      <c r="I549" s="11">
        <v>1</v>
      </c>
      <c r="J549" s="11">
        <v>547390.56</v>
      </c>
    </row>
    <row r="550">
      <c r="A550" s="7" t="s">
        <v>565</v>
      </c>
      <c r="B550" s="8" t="s">
        <v>566</v>
      </c>
      <c r="C550" s="11">
        <v>2</v>
      </c>
      <c r="D550" s="11">
        <v>46155.27</v>
      </c>
      <c r="E550" s="11">
        <v>8079.39</v>
      </c>
      <c r="F550" s="11">
        <v>2696.97</v>
      </c>
      <c r="G550" s="11">
        <v>35378.91</v>
      </c>
      <c r="H550" s="11"/>
      <c r="I550" s="11">
        <v>1</v>
      </c>
      <c r="J550" s="11">
        <v>1107726.48</v>
      </c>
    </row>
    <row r="551">
      <c r="A551" s="7" t="s">
        <v>567</v>
      </c>
      <c r="B551" s="8" t="s">
        <v>568</v>
      </c>
      <c r="C551" s="11">
        <v>1</v>
      </c>
      <c r="D551" s="11">
        <v>46155.27</v>
      </c>
      <c r="E551" s="11">
        <v>7978.34</v>
      </c>
      <c r="F551" s="11">
        <v>2696.97</v>
      </c>
      <c r="G551" s="11">
        <v>35479.96</v>
      </c>
      <c r="H551" s="11"/>
      <c r="I551" s="11">
        <v>1</v>
      </c>
      <c r="J551" s="11">
        <v>553863.24</v>
      </c>
    </row>
    <row r="552">
      <c r="A552" s="7" t="s">
        <v>569</v>
      </c>
      <c r="B552" s="8" t="s">
        <v>570</v>
      </c>
      <c r="C552" s="11">
        <v>1</v>
      </c>
      <c r="D552" s="11">
        <v>46155.27</v>
      </c>
      <c r="E552" s="11">
        <v>7978.34</v>
      </c>
      <c r="F552" s="11">
        <v>2696.97</v>
      </c>
      <c r="G552" s="11">
        <v>35479.96</v>
      </c>
      <c r="H552" s="11"/>
      <c r="I552" s="11">
        <v>1</v>
      </c>
      <c r="J552" s="11">
        <v>553863.24</v>
      </c>
    </row>
    <row r="553">
      <c r="A553" s="7" t="s">
        <v>571</v>
      </c>
      <c r="B553" s="8" t="s">
        <v>572</v>
      </c>
      <c r="C553" s="11">
        <v>1</v>
      </c>
      <c r="D553" s="11">
        <v>46155.27</v>
      </c>
      <c r="E553" s="11">
        <v>7978.34</v>
      </c>
      <c r="F553" s="11">
        <v>2696.97</v>
      </c>
      <c r="G553" s="11">
        <v>35479.96</v>
      </c>
      <c r="H553" s="11"/>
      <c r="I553" s="11">
        <v>1</v>
      </c>
      <c r="J553" s="11">
        <v>553863.24</v>
      </c>
    </row>
    <row r="554">
      <c r="A554" s="7" t="s">
        <v>573</v>
      </c>
      <c r="B554" s="8" t="s">
        <v>574</v>
      </c>
      <c r="C554" s="11">
        <v>17.25</v>
      </c>
      <c r="D554" s="11">
        <v>46155.27</v>
      </c>
      <c r="E554" s="11">
        <v>7944.66</v>
      </c>
      <c r="F554" s="11">
        <v>2696.97</v>
      </c>
      <c r="G554" s="11">
        <v>35513.64</v>
      </c>
      <c r="H554" s="11"/>
      <c r="I554" s="11">
        <v>1</v>
      </c>
      <c r="J554" s="11">
        <v>9554140.89</v>
      </c>
    </row>
    <row r="555">
      <c r="A555" s="7" t="s">
        <v>575</v>
      </c>
      <c r="B555" s="8" t="s">
        <v>576</v>
      </c>
      <c r="C555" s="11">
        <v>3.5</v>
      </c>
      <c r="D555" s="11">
        <v>46155.27</v>
      </c>
      <c r="E555" s="11">
        <v>7978.34</v>
      </c>
      <c r="F555" s="11">
        <v>2696.97</v>
      </c>
      <c r="G555" s="11">
        <v>35479.96</v>
      </c>
      <c r="H555" s="11"/>
      <c r="I555" s="11">
        <v>1</v>
      </c>
      <c r="J555" s="11">
        <v>1938521.34</v>
      </c>
    </row>
    <row r="556">
      <c r="A556" s="7" t="s">
        <v>577</v>
      </c>
      <c r="B556" s="8" t="s">
        <v>578</v>
      </c>
      <c r="C556" s="11">
        <v>5</v>
      </c>
      <c r="D556" s="11">
        <v>46155.27</v>
      </c>
      <c r="E556" s="11">
        <v>8079.39</v>
      </c>
      <c r="F556" s="11">
        <v>2696.97</v>
      </c>
      <c r="G556" s="11">
        <v>35378.91</v>
      </c>
      <c r="H556" s="11"/>
      <c r="I556" s="11">
        <v>1</v>
      </c>
      <c r="J556" s="11">
        <v>2769316.2</v>
      </c>
    </row>
    <row r="557">
      <c r="A557" s="7" t="s">
        <v>579</v>
      </c>
      <c r="B557" s="8" t="s">
        <v>580</v>
      </c>
      <c r="C557" s="11">
        <v>28</v>
      </c>
      <c r="D557" s="11">
        <v>47493.09</v>
      </c>
      <c r="E557" s="11">
        <v>7944.66</v>
      </c>
      <c r="F557" s="11">
        <v>4034.79</v>
      </c>
      <c r="G557" s="11">
        <v>35513.64</v>
      </c>
      <c r="H557" s="11"/>
      <c r="I557" s="11">
        <v>1</v>
      </c>
      <c r="J557" s="11">
        <v>15957678.24</v>
      </c>
    </row>
    <row r="558">
      <c r="A558" s="7" t="s">
        <v>581</v>
      </c>
      <c r="B558" s="8" t="s">
        <v>582</v>
      </c>
      <c r="C558" s="11">
        <v>2</v>
      </c>
      <c r="D558" s="11">
        <v>46155.27</v>
      </c>
      <c r="E558" s="11">
        <v>8262.91</v>
      </c>
      <c r="F558" s="11">
        <v>2696.97</v>
      </c>
      <c r="G558" s="11">
        <v>35195.39</v>
      </c>
      <c r="H558" s="11"/>
      <c r="I558" s="11">
        <v>1</v>
      </c>
      <c r="J558" s="11">
        <v>1107726.48</v>
      </c>
    </row>
    <row r="559">
      <c r="A559" s="7" t="s">
        <v>583</v>
      </c>
      <c r="B559" s="8" t="s">
        <v>584</v>
      </c>
      <c r="C559" s="11">
        <v>1.5</v>
      </c>
      <c r="D559" s="11">
        <v>14524.79</v>
      </c>
      <c r="E559" s="11">
        <v>12103.99</v>
      </c>
      <c r="F559" s="11">
        <v>0</v>
      </c>
      <c r="G559" s="11">
        <v>2420.8</v>
      </c>
      <c r="H559" s="11"/>
      <c r="I559" s="11">
        <v>1</v>
      </c>
      <c r="J559" s="11">
        <v>261446.22</v>
      </c>
    </row>
    <row r="560">
      <c r="A560" s="7" t="s">
        <v>583</v>
      </c>
      <c r="B560" s="8" t="s">
        <v>584</v>
      </c>
      <c r="C560" s="11">
        <v>2</v>
      </c>
      <c r="D560" s="11">
        <v>48312.85</v>
      </c>
      <c r="E560" s="11">
        <v>12103.99</v>
      </c>
      <c r="F560" s="11">
        <v>4854.55</v>
      </c>
      <c r="G560" s="11">
        <v>31354.31</v>
      </c>
      <c r="H560" s="11"/>
      <c r="I560" s="11">
        <v>1</v>
      </c>
      <c r="J560" s="11">
        <v>1159508.4</v>
      </c>
    </row>
    <row r="561">
      <c r="A561" s="7" t="s">
        <v>585</v>
      </c>
      <c r="B561" s="8" t="s">
        <v>586</v>
      </c>
      <c r="C561" s="11">
        <v>2.5</v>
      </c>
      <c r="D561" s="11">
        <v>13809.77</v>
      </c>
      <c r="E561" s="11">
        <v>11508.14</v>
      </c>
      <c r="F561" s="11">
        <v>0</v>
      </c>
      <c r="G561" s="11">
        <v>2301.63</v>
      </c>
      <c r="H561" s="11"/>
      <c r="I561" s="11">
        <v>1</v>
      </c>
      <c r="J561" s="11">
        <v>414293.1</v>
      </c>
    </row>
    <row r="562">
      <c r="A562" s="7" t="s">
        <v>585</v>
      </c>
      <c r="B562" s="8" t="s">
        <v>586</v>
      </c>
      <c r="C562" s="11">
        <v>6.5</v>
      </c>
      <c r="D562" s="11">
        <v>63033.56</v>
      </c>
      <c r="E562" s="11">
        <v>11508.14</v>
      </c>
      <c r="F562" s="11">
        <v>11382.98</v>
      </c>
      <c r="G562" s="11">
        <v>40142.44</v>
      </c>
      <c r="H562" s="11"/>
      <c r="I562" s="11">
        <v>1</v>
      </c>
      <c r="J562" s="11">
        <v>4916617.68</v>
      </c>
    </row>
    <row r="563">
      <c r="A563" s="7" t="s">
        <v>587</v>
      </c>
      <c r="B563" s="8" t="s">
        <v>588</v>
      </c>
      <c r="C563" s="11">
        <v>3.5</v>
      </c>
      <c r="D563" s="11">
        <v>15010.62</v>
      </c>
      <c r="E563" s="11">
        <v>12508.85</v>
      </c>
      <c r="F563" s="11">
        <v>0</v>
      </c>
      <c r="G563" s="11">
        <v>2501.77</v>
      </c>
      <c r="H563" s="11"/>
      <c r="I563" s="11">
        <v>1</v>
      </c>
      <c r="J563" s="11">
        <v>630446.04</v>
      </c>
    </row>
    <row r="564">
      <c r="A564" s="7" t="s">
        <v>587</v>
      </c>
      <c r="B564" s="8" t="s">
        <v>588</v>
      </c>
      <c r="C564" s="11">
        <v>1.75</v>
      </c>
      <c r="D564" s="11">
        <v>64234.41</v>
      </c>
      <c r="E564" s="11">
        <v>12508.85</v>
      </c>
      <c r="F564" s="11">
        <v>11382.98</v>
      </c>
      <c r="G564" s="11">
        <v>40342.58</v>
      </c>
      <c r="H564" s="11"/>
      <c r="I564" s="11">
        <v>1</v>
      </c>
      <c r="J564" s="11">
        <v>1348922.61</v>
      </c>
    </row>
    <row r="565">
      <c r="A565" s="7" t="s">
        <v>589</v>
      </c>
      <c r="B565" s="8" t="s">
        <v>590</v>
      </c>
      <c r="C565" s="11">
        <v>1</v>
      </c>
      <c r="D565" s="11">
        <v>64234.41</v>
      </c>
      <c r="E565" s="11">
        <v>12508.85</v>
      </c>
      <c r="F565" s="11">
        <v>11382.98</v>
      </c>
      <c r="G565" s="11">
        <v>40342.58</v>
      </c>
      <c r="H565" s="11"/>
      <c r="I565" s="11">
        <v>1</v>
      </c>
      <c r="J565" s="11">
        <v>770812.92</v>
      </c>
    </row>
    <row r="566">
      <c r="A566" s="7" t="s">
        <v>127</v>
      </c>
      <c r="B566" s="8" t="s">
        <v>591</v>
      </c>
      <c r="C566" s="11">
        <v>2.25</v>
      </c>
      <c r="D566" s="11">
        <v>64234.41</v>
      </c>
      <c r="E566" s="11">
        <v>12508.85</v>
      </c>
      <c r="F566" s="11">
        <v>11382.98</v>
      </c>
      <c r="G566" s="11">
        <v>40342.58</v>
      </c>
      <c r="H566" s="11"/>
      <c r="I566" s="11">
        <v>1</v>
      </c>
      <c r="J566" s="11">
        <v>1734329.07</v>
      </c>
    </row>
    <row r="567">
      <c r="A567" s="7" t="s">
        <v>133</v>
      </c>
      <c r="B567" s="8" t="s">
        <v>592</v>
      </c>
      <c r="C567" s="11">
        <v>1</v>
      </c>
      <c r="D567" s="11">
        <v>61415.38</v>
      </c>
      <c r="E567" s="11">
        <v>11508.14</v>
      </c>
      <c r="F567" s="11">
        <v>9764.8</v>
      </c>
      <c r="G567" s="11">
        <v>40142.44</v>
      </c>
      <c r="H567" s="11"/>
      <c r="I567" s="11">
        <v>1</v>
      </c>
      <c r="J567" s="11">
        <v>736984.56</v>
      </c>
    </row>
    <row r="568">
      <c r="A568" s="7" t="s">
        <v>142</v>
      </c>
      <c r="B568" s="8" t="s">
        <v>593</v>
      </c>
      <c r="C568" s="11">
        <v>1</v>
      </c>
      <c r="D568" s="11">
        <v>61415.38</v>
      </c>
      <c r="E568" s="11">
        <v>11508.14</v>
      </c>
      <c r="F568" s="11">
        <v>9764.8</v>
      </c>
      <c r="G568" s="11">
        <v>40142.44</v>
      </c>
      <c r="H568" s="11"/>
      <c r="I568" s="11">
        <v>1</v>
      </c>
      <c r="J568" s="11">
        <v>736984.56</v>
      </c>
    </row>
    <row r="569">
      <c r="A569" s="7" t="s">
        <v>594</v>
      </c>
      <c r="B569" s="8" t="s">
        <v>595</v>
      </c>
      <c r="C569" s="11">
        <v>1.5</v>
      </c>
      <c r="D569" s="11">
        <v>61415.38</v>
      </c>
      <c r="E569" s="11">
        <v>11508.14</v>
      </c>
      <c r="F569" s="11">
        <v>9764.8</v>
      </c>
      <c r="G569" s="11">
        <v>40142.44</v>
      </c>
      <c r="H569" s="11"/>
      <c r="I569" s="11">
        <v>1</v>
      </c>
      <c r="J569" s="11">
        <v>1105476.84</v>
      </c>
    </row>
    <row r="570">
      <c r="A570" s="7" t="s">
        <v>145</v>
      </c>
      <c r="B570" s="8" t="s">
        <v>596</v>
      </c>
      <c r="C570" s="11">
        <v>.75</v>
      </c>
      <c r="D570" s="11">
        <v>61415.38</v>
      </c>
      <c r="E570" s="11">
        <v>11508.14</v>
      </c>
      <c r="F570" s="11">
        <v>9764.8</v>
      </c>
      <c r="G570" s="11">
        <v>40142.44</v>
      </c>
      <c r="H570" s="11"/>
      <c r="I570" s="11">
        <v>1</v>
      </c>
      <c r="J570" s="11">
        <v>552738.42</v>
      </c>
    </row>
    <row r="571">
      <c r="A571" s="7" t="s">
        <v>145</v>
      </c>
      <c r="B571" s="8" t="s">
        <v>596</v>
      </c>
      <c r="C571" s="11">
        <v>.25</v>
      </c>
      <c r="D571" s="11">
        <v>13809.77</v>
      </c>
      <c r="E571" s="11">
        <v>11508.14</v>
      </c>
      <c r="F571" s="11">
        <v>0</v>
      </c>
      <c r="G571" s="11">
        <v>2301.63</v>
      </c>
      <c r="H571" s="11"/>
      <c r="I571" s="11">
        <v>1</v>
      </c>
      <c r="J571" s="11">
        <v>41429.31</v>
      </c>
    </row>
    <row r="572">
      <c r="A572" s="7" t="s">
        <v>597</v>
      </c>
      <c r="B572" s="8" t="s">
        <v>598</v>
      </c>
      <c r="C572" s="11">
        <v>.5</v>
      </c>
      <c r="D572" s="11">
        <v>61415.38</v>
      </c>
      <c r="E572" s="11">
        <v>11508.14</v>
      </c>
      <c r="F572" s="11">
        <v>9764.8</v>
      </c>
      <c r="G572" s="11">
        <v>40142.44</v>
      </c>
      <c r="H572" s="11"/>
      <c r="I572" s="11">
        <v>1</v>
      </c>
      <c r="J572" s="11">
        <v>368492.28</v>
      </c>
    </row>
    <row r="573">
      <c r="A573" s="7" t="s">
        <v>599</v>
      </c>
      <c r="B573" s="8" t="s">
        <v>600</v>
      </c>
      <c r="C573" s="11">
        <v>.5</v>
      </c>
      <c r="D573" s="11">
        <v>61415.38</v>
      </c>
      <c r="E573" s="11">
        <v>11508.14</v>
      </c>
      <c r="F573" s="11">
        <v>9764.8</v>
      </c>
      <c r="G573" s="11">
        <v>40142.44</v>
      </c>
      <c r="H573" s="11"/>
      <c r="I573" s="11">
        <v>1</v>
      </c>
      <c r="J573" s="11">
        <v>368492.28</v>
      </c>
    </row>
    <row r="574">
      <c r="A574" s="7" t="s">
        <v>601</v>
      </c>
      <c r="B574" s="8" t="s">
        <v>602</v>
      </c>
      <c r="C574" s="11">
        <v>1</v>
      </c>
      <c r="D574" s="11">
        <v>61415.38</v>
      </c>
      <c r="E574" s="11">
        <v>11508.14</v>
      </c>
      <c r="F574" s="11">
        <v>9764.8</v>
      </c>
      <c r="G574" s="11">
        <v>40142.44</v>
      </c>
      <c r="H574" s="11"/>
      <c r="I574" s="11">
        <v>1</v>
      </c>
      <c r="J574" s="11">
        <v>736984.56</v>
      </c>
    </row>
    <row r="575">
      <c r="A575" s="7" t="s">
        <v>603</v>
      </c>
      <c r="B575" s="8" t="s">
        <v>604</v>
      </c>
      <c r="C575" s="11">
        <v>.5</v>
      </c>
      <c r="D575" s="11">
        <v>61415.38</v>
      </c>
      <c r="E575" s="11">
        <v>11508.14</v>
      </c>
      <c r="F575" s="11">
        <v>9764.8</v>
      </c>
      <c r="G575" s="11">
        <v>40142.44</v>
      </c>
      <c r="H575" s="11"/>
      <c r="I575" s="11">
        <v>1</v>
      </c>
      <c r="J575" s="11">
        <v>368492.28</v>
      </c>
    </row>
    <row r="576">
      <c r="A576" s="7" t="s">
        <v>605</v>
      </c>
      <c r="B576" s="8" t="s">
        <v>606</v>
      </c>
      <c r="C576" s="11">
        <v>.5</v>
      </c>
      <c r="D576" s="11">
        <v>61415.38</v>
      </c>
      <c r="E576" s="11">
        <v>11508.14</v>
      </c>
      <c r="F576" s="11">
        <v>9764.8</v>
      </c>
      <c r="G576" s="11">
        <v>40142.44</v>
      </c>
      <c r="H576" s="11"/>
      <c r="I576" s="11">
        <v>1</v>
      </c>
      <c r="J576" s="11">
        <v>368492.28</v>
      </c>
    </row>
    <row r="577">
      <c r="A577" s="7" t="s">
        <v>607</v>
      </c>
      <c r="B577" s="8" t="s">
        <v>608</v>
      </c>
      <c r="C577" s="11">
        <v>2</v>
      </c>
      <c r="D577" s="11">
        <v>61415.38</v>
      </c>
      <c r="E577" s="11">
        <v>11508.14</v>
      </c>
      <c r="F577" s="11">
        <v>9764.8</v>
      </c>
      <c r="G577" s="11">
        <v>40142.44</v>
      </c>
      <c r="H577" s="11"/>
      <c r="I577" s="11">
        <v>1</v>
      </c>
      <c r="J577" s="11">
        <v>1473969.12</v>
      </c>
    </row>
    <row r="578">
      <c r="A578" s="7" t="s">
        <v>609</v>
      </c>
      <c r="B578" s="8" t="s">
        <v>610</v>
      </c>
      <c r="C578" s="11">
        <v>1</v>
      </c>
      <c r="D578" s="11">
        <v>30681.91333</v>
      </c>
      <c r="E578" s="11">
        <v>13912.45</v>
      </c>
      <c r="F578" s="11">
        <v>14537.57</v>
      </c>
      <c r="G578" s="11">
        <v>2231.89333</v>
      </c>
      <c r="H578" s="11"/>
      <c r="I578" s="11">
        <v>1</v>
      </c>
      <c r="J578" s="11">
        <v>368182.96</v>
      </c>
    </row>
    <row r="579">
      <c r="A579" s="7" t="s">
        <v>611</v>
      </c>
      <c r="B579" s="8" t="s">
        <v>612</v>
      </c>
      <c r="C579" s="11">
        <v>13</v>
      </c>
      <c r="D579" s="11">
        <v>27150.08</v>
      </c>
      <c r="E579" s="11">
        <v>10912.29</v>
      </c>
      <c r="F579" s="11">
        <v>14306.4</v>
      </c>
      <c r="G579" s="11">
        <v>1931.39</v>
      </c>
      <c r="H579" s="11"/>
      <c r="I579" s="11">
        <v>1</v>
      </c>
      <c r="J579" s="11">
        <v>4235412.48</v>
      </c>
    </row>
    <row r="580">
      <c r="A580" s="7" t="s">
        <v>613</v>
      </c>
      <c r="B580" s="8" t="s">
        <v>614</v>
      </c>
      <c r="C580" s="11">
        <v>140.5</v>
      </c>
      <c r="D580" s="11">
        <v>27961.21</v>
      </c>
      <c r="E580" s="11">
        <v>9949.41</v>
      </c>
      <c r="F580" s="11">
        <v>16176.7</v>
      </c>
      <c r="G580" s="11">
        <v>1835.1</v>
      </c>
      <c r="H580" s="11"/>
      <c r="I580" s="11">
        <v>1</v>
      </c>
      <c r="J580" s="11">
        <v>47142600.06</v>
      </c>
    </row>
    <row r="581">
      <c r="A581" s="7" t="s">
        <v>613</v>
      </c>
      <c r="B581" s="8" t="s">
        <v>614</v>
      </c>
      <c r="C581" s="11">
        <v>2.25</v>
      </c>
      <c r="D581" s="11">
        <v>10944.35</v>
      </c>
      <c r="E581" s="11">
        <v>9949.41</v>
      </c>
      <c r="F581" s="11">
        <v>0</v>
      </c>
      <c r="G581" s="11">
        <v>994.94</v>
      </c>
      <c r="H581" s="11"/>
      <c r="I581" s="11">
        <v>1</v>
      </c>
      <c r="J581" s="11">
        <v>295497.45</v>
      </c>
    </row>
    <row r="582">
      <c r="A582" s="7" t="s">
        <v>71</v>
      </c>
      <c r="B582" s="8" t="s">
        <v>615</v>
      </c>
      <c r="C582" s="11">
        <v>5</v>
      </c>
      <c r="D582" s="11">
        <v>25754.36</v>
      </c>
      <c r="E582" s="11">
        <v>10414.01</v>
      </c>
      <c r="F582" s="11">
        <v>13458.79</v>
      </c>
      <c r="G582" s="11">
        <v>1881.56</v>
      </c>
      <c r="H582" s="11"/>
      <c r="I582" s="11">
        <v>1</v>
      </c>
      <c r="J582" s="11">
        <v>1545261.6</v>
      </c>
    </row>
    <row r="583">
      <c r="A583" s="7" t="s">
        <v>73</v>
      </c>
      <c r="B583" s="8" t="s">
        <v>616</v>
      </c>
      <c r="C583" s="11">
        <v>1</v>
      </c>
      <c r="D583" s="11">
        <v>26957.9</v>
      </c>
      <c r="E583" s="11">
        <v>11508.14</v>
      </c>
      <c r="F583" s="11">
        <v>13458.79</v>
      </c>
      <c r="G583" s="11">
        <v>1990.97</v>
      </c>
      <c r="H583" s="11"/>
      <c r="I583" s="11">
        <v>1</v>
      </c>
      <c r="J583" s="11">
        <v>323494.8</v>
      </c>
    </row>
    <row r="584">
      <c r="A584" s="7" t="s">
        <v>617</v>
      </c>
      <c r="B584" s="8" t="s">
        <v>618</v>
      </c>
      <c r="C584" s="11">
        <v>1</v>
      </c>
      <c r="D584" s="11">
        <v>25243.3</v>
      </c>
      <c r="E584" s="11">
        <v>9949.41</v>
      </c>
      <c r="F584" s="11">
        <v>13458.79</v>
      </c>
      <c r="G584" s="11">
        <v>1835.1</v>
      </c>
      <c r="H584" s="11"/>
      <c r="I584" s="11">
        <v>1</v>
      </c>
      <c r="J584" s="11">
        <v>302919.6</v>
      </c>
    </row>
    <row r="585">
      <c r="A585" s="7" t="s">
        <v>619</v>
      </c>
      <c r="B585" s="8" t="s">
        <v>620</v>
      </c>
      <c r="C585" s="11">
        <v>5.5</v>
      </c>
      <c r="D585" s="11">
        <v>26469.09</v>
      </c>
      <c r="E585" s="11">
        <v>10293.21</v>
      </c>
      <c r="F585" s="11">
        <v>14306.4</v>
      </c>
      <c r="G585" s="11">
        <v>1869.48</v>
      </c>
      <c r="H585" s="11"/>
      <c r="I585" s="11">
        <v>1</v>
      </c>
      <c r="J585" s="11">
        <v>1746959.94</v>
      </c>
    </row>
    <row r="586">
      <c r="A586" s="7" t="s">
        <v>621</v>
      </c>
      <c r="B586" s="8" t="s">
        <v>622</v>
      </c>
      <c r="C586" s="11">
        <v>1</v>
      </c>
      <c r="D586" s="11">
        <v>11455.41</v>
      </c>
      <c r="E586" s="11">
        <v>10414.01</v>
      </c>
      <c r="F586" s="11">
        <v>0</v>
      </c>
      <c r="G586" s="11">
        <v>1041.4</v>
      </c>
      <c r="H586" s="11"/>
      <c r="I586" s="11">
        <v>1</v>
      </c>
      <c r="J586" s="11">
        <v>137464.92</v>
      </c>
    </row>
    <row r="587">
      <c r="A587" s="7" t="s">
        <v>623</v>
      </c>
      <c r="B587" s="8" t="s">
        <v>624</v>
      </c>
      <c r="C587" s="11">
        <v>6</v>
      </c>
      <c r="D587" s="11">
        <v>25243.3</v>
      </c>
      <c r="E587" s="11">
        <v>9949.41</v>
      </c>
      <c r="F587" s="11">
        <v>13458.79</v>
      </c>
      <c r="G587" s="11">
        <v>1835.1</v>
      </c>
      <c r="H587" s="11"/>
      <c r="I587" s="11">
        <v>1</v>
      </c>
      <c r="J587" s="11">
        <v>1817517.6</v>
      </c>
    </row>
    <row r="588">
      <c r="A588" s="7" t="s">
        <v>625</v>
      </c>
      <c r="B588" s="8" t="s">
        <v>626</v>
      </c>
      <c r="C588" s="11">
        <v>2</v>
      </c>
      <c r="D588" s="11">
        <v>24207.12</v>
      </c>
      <c r="E588" s="11">
        <v>9007.43</v>
      </c>
      <c r="F588" s="11">
        <v>13458.79</v>
      </c>
      <c r="G588" s="11">
        <v>1740.9</v>
      </c>
      <c r="H588" s="11"/>
      <c r="I588" s="11">
        <v>1</v>
      </c>
      <c r="J588" s="11">
        <v>580970.88</v>
      </c>
    </row>
    <row r="589">
      <c r="A589" s="7" t="s">
        <v>627</v>
      </c>
      <c r="B589" s="8" t="s">
        <v>628</v>
      </c>
      <c r="C589" s="11">
        <v>1.5</v>
      </c>
      <c r="D589" s="11">
        <v>25754.36</v>
      </c>
      <c r="E589" s="11">
        <v>10414.01</v>
      </c>
      <c r="F589" s="11">
        <v>13458.79</v>
      </c>
      <c r="G589" s="11">
        <v>1881.56</v>
      </c>
      <c r="H589" s="11"/>
      <c r="I589" s="11">
        <v>1</v>
      </c>
      <c r="J589" s="11">
        <v>463578.48</v>
      </c>
    </row>
    <row r="590">
      <c r="A590" s="7" t="s">
        <v>629</v>
      </c>
      <c r="B590" s="8" t="s">
        <v>630</v>
      </c>
      <c r="C590" s="11">
        <v>1</v>
      </c>
      <c r="D590" s="11">
        <v>24207.12</v>
      </c>
      <c r="E590" s="11">
        <v>9007.43</v>
      </c>
      <c r="F590" s="11">
        <v>13458.79</v>
      </c>
      <c r="G590" s="11">
        <v>1740.9</v>
      </c>
      <c r="H590" s="11"/>
      <c r="I590" s="11">
        <v>1</v>
      </c>
      <c r="J590" s="11">
        <v>290485.44</v>
      </c>
    </row>
    <row r="591">
      <c r="A591" s="7" t="s">
        <v>153</v>
      </c>
      <c r="B591" s="8" t="s">
        <v>631</v>
      </c>
      <c r="C591" s="11">
        <v>1</v>
      </c>
      <c r="D591" s="11">
        <v>24739.91</v>
      </c>
      <c r="E591" s="11">
        <v>9491.78</v>
      </c>
      <c r="F591" s="11">
        <v>13458.79</v>
      </c>
      <c r="G591" s="11">
        <v>1789.34</v>
      </c>
      <c r="H591" s="11"/>
      <c r="I591" s="11">
        <v>1</v>
      </c>
      <c r="J591" s="11">
        <v>296878.92</v>
      </c>
    </row>
    <row r="592">
      <c r="A592" s="7" t="s">
        <v>90</v>
      </c>
      <c r="B592" s="8" t="s">
        <v>632</v>
      </c>
      <c r="C592" s="11">
        <v>4</v>
      </c>
      <c r="D592" s="11">
        <v>28193.87</v>
      </c>
      <c r="E592" s="11">
        <v>11861.19</v>
      </c>
      <c r="F592" s="11">
        <v>14306.4</v>
      </c>
      <c r="G592" s="11">
        <v>2026.28</v>
      </c>
      <c r="H592" s="11"/>
      <c r="I592" s="11">
        <v>1</v>
      </c>
      <c r="J592" s="11">
        <v>1353305.76</v>
      </c>
    </row>
    <row r="593">
      <c r="A593" s="7" t="s">
        <v>633</v>
      </c>
      <c r="B593" s="8" t="s">
        <v>634</v>
      </c>
      <c r="C593" s="11">
        <v>1</v>
      </c>
      <c r="D593" s="11">
        <v>30396.42</v>
      </c>
      <c r="E593" s="11">
        <v>13863.51</v>
      </c>
      <c r="F593" s="11">
        <v>14306.4</v>
      </c>
      <c r="G593" s="11">
        <v>2226.51</v>
      </c>
      <c r="H593" s="11"/>
      <c r="I593" s="11">
        <v>1</v>
      </c>
      <c r="J593" s="11">
        <v>364757.04</v>
      </c>
    </row>
    <row r="594">
      <c r="A594" s="7" t="s">
        <v>635</v>
      </c>
      <c r="B594" s="8" t="s">
        <v>636</v>
      </c>
      <c r="C594" s="11">
        <v>5</v>
      </c>
      <c r="D594" s="11">
        <v>28368.67</v>
      </c>
      <c r="E594" s="11">
        <v>11319.58</v>
      </c>
      <c r="F594" s="11">
        <v>15076.97</v>
      </c>
      <c r="G594" s="11">
        <v>1972.12</v>
      </c>
      <c r="H594" s="11"/>
      <c r="I594" s="11">
        <v>1</v>
      </c>
      <c r="J594" s="11">
        <v>1702120.2</v>
      </c>
    </row>
    <row r="595">
      <c r="A595" s="7" t="s">
        <v>637</v>
      </c>
      <c r="B595" s="8" t="s">
        <v>638</v>
      </c>
      <c r="C595" s="11">
        <v>1</v>
      </c>
      <c r="D595" s="11">
        <v>29676.87</v>
      </c>
      <c r="E595" s="11">
        <v>12508.85</v>
      </c>
      <c r="F595" s="11">
        <v>15076.97</v>
      </c>
      <c r="G595" s="11">
        <v>2091.05</v>
      </c>
      <c r="H595" s="11"/>
      <c r="I595" s="11">
        <v>1</v>
      </c>
      <c r="J595" s="11">
        <v>356122.44</v>
      </c>
    </row>
    <row r="596">
      <c r="A596" s="7" t="s">
        <v>639</v>
      </c>
      <c r="B596" s="8" t="s">
        <v>640</v>
      </c>
      <c r="C596" s="11">
        <v>18</v>
      </c>
      <c r="D596" s="11">
        <v>25919.87</v>
      </c>
      <c r="E596" s="11">
        <v>8079.39</v>
      </c>
      <c r="F596" s="11">
        <v>17032.54</v>
      </c>
      <c r="G596" s="11">
        <v>807.94</v>
      </c>
      <c r="H596" s="11"/>
      <c r="I596" s="11">
        <v>1</v>
      </c>
      <c r="J596" s="11">
        <v>5598691.92</v>
      </c>
    </row>
    <row r="597">
      <c r="A597" s="7" t="s">
        <v>641</v>
      </c>
      <c r="B597" s="8" t="s">
        <v>642</v>
      </c>
      <c r="C597" s="11">
        <v>54</v>
      </c>
      <c r="D597" s="11">
        <v>26881.43</v>
      </c>
      <c r="E597" s="11">
        <v>7978.34</v>
      </c>
      <c r="F597" s="11">
        <v>18105.26</v>
      </c>
      <c r="G597" s="11">
        <v>797.83</v>
      </c>
      <c r="H597" s="11"/>
      <c r="I597" s="11">
        <v>1</v>
      </c>
      <c r="J597" s="11">
        <v>17419166.64</v>
      </c>
    </row>
    <row r="598">
      <c r="A598" s="7" t="s">
        <v>643</v>
      </c>
      <c r="B598" s="8" t="s">
        <v>644</v>
      </c>
      <c r="C598" s="11">
        <v>2.5</v>
      </c>
      <c r="D598" s="11">
        <v>8887.33</v>
      </c>
      <c r="E598" s="11">
        <v>8079.39</v>
      </c>
      <c r="F598" s="11">
        <v>0</v>
      </c>
      <c r="G598" s="11">
        <v>807.94</v>
      </c>
      <c r="H598" s="11"/>
      <c r="I598" s="11">
        <v>1</v>
      </c>
      <c r="J598" s="11">
        <v>266619.9</v>
      </c>
    </row>
    <row r="599">
      <c r="A599" s="7" t="s">
        <v>643</v>
      </c>
      <c r="B599" s="8" t="s">
        <v>644</v>
      </c>
      <c r="C599" s="11">
        <v>256.5</v>
      </c>
      <c r="D599" s="11">
        <v>26778.96</v>
      </c>
      <c r="E599" s="11">
        <v>8079.39</v>
      </c>
      <c r="F599" s="11">
        <v>17891.63</v>
      </c>
      <c r="G599" s="11">
        <v>807.94</v>
      </c>
      <c r="H599" s="11"/>
      <c r="I599" s="11">
        <v>1</v>
      </c>
      <c r="J599" s="11">
        <v>82425638.88</v>
      </c>
    </row>
    <row r="600" ht="25" customHeight="1">
      <c r="A600" s="16" t="s">
        <v>645</v>
      </c>
      <c r="B600" s="16"/>
      <c r="C600" s="13" t="s">
        <v>343</v>
      </c>
      <c r="D600" s="13">
        <f>SUBTOTAL(9,D489:D599)</f>
      </c>
      <c r="E600" s="13" t="s">
        <v>343</v>
      </c>
      <c r="F600" s="13" t="s">
        <v>343</v>
      </c>
      <c r="G600" s="13" t="s">
        <v>343</v>
      </c>
      <c r="H600" s="13" t="s">
        <v>343</v>
      </c>
      <c r="I600" s="13" t="s">
        <v>343</v>
      </c>
      <c r="J600" s="13">
        <f>SUBTOTAL(9,J489:J599)</f>
      </c>
    </row>
    <row r="601" ht="25" customHeight="1">
</row>
    <row r="602" ht="25" customHeight="1">
      <c r="A602" s="14" t="s">
        <v>435</v>
      </c>
      <c r="B602" s="14"/>
      <c r="C602" s="15" t="s">
        <v>127</v>
      </c>
      <c r="D602" s="15"/>
      <c r="E602" s="15"/>
      <c r="F602" s="15"/>
      <c r="G602" s="15"/>
      <c r="H602" s="15"/>
      <c r="I602" s="15"/>
      <c r="J602" s="15"/>
    </row>
    <row r="603" ht="25" customHeight="1">
      <c r="A603" s="14" t="s">
        <v>436</v>
      </c>
      <c r="B603" s="14"/>
      <c r="C603" s="15" t="s">
        <v>646</v>
      </c>
      <c r="D603" s="15"/>
      <c r="E603" s="15"/>
      <c r="F603" s="15"/>
      <c r="G603" s="15"/>
      <c r="H603" s="15"/>
      <c r="I603" s="15"/>
      <c r="J603" s="15"/>
    </row>
    <row r="604" ht="25" customHeight="1">
      <c r="A604" s="14" t="s">
        <v>438</v>
      </c>
      <c r="B604" s="14"/>
      <c r="C604" s="15" t="s">
        <v>405</v>
      </c>
      <c r="D604" s="15"/>
      <c r="E604" s="15"/>
      <c r="F604" s="15"/>
      <c r="G604" s="15"/>
      <c r="H604" s="15"/>
      <c r="I604" s="15"/>
      <c r="J604" s="15"/>
    </row>
    <row r="605" ht="25" customHeight="1">
      <c r="A605" s="3" t="s">
        <v>439</v>
      </c>
      <c r="B605" s="3"/>
      <c r="C605" s="3"/>
      <c r="D605" s="3"/>
      <c r="E605" s="3"/>
      <c r="F605" s="3"/>
      <c r="G605" s="3"/>
      <c r="H605" s="3"/>
      <c r="I605" s="3"/>
      <c r="J605" s="3"/>
    </row>
    <row r="606" ht="25" customHeight="1">
</row>
    <row r="607" ht="50" customHeight="1">
      <c r="A607" s="7" t="s">
        <v>335</v>
      </c>
      <c r="B607" s="7" t="s">
        <v>440</v>
      </c>
      <c r="C607" s="7" t="s">
        <v>441</v>
      </c>
      <c r="D607" s="7" t="s">
        <v>442</v>
      </c>
      <c r="E607" s="7"/>
      <c r="F607" s="7"/>
      <c r="G607" s="7"/>
      <c r="H607" s="7" t="s">
        <v>443</v>
      </c>
      <c r="I607" s="7" t="s">
        <v>444</v>
      </c>
      <c r="J607" s="7" t="s">
        <v>445</v>
      </c>
    </row>
    <row r="608" ht="50" customHeight="1">
      <c r="A608" s="7"/>
      <c r="B608" s="7"/>
      <c r="C608" s="7"/>
      <c r="D608" s="7" t="s">
        <v>446</v>
      </c>
      <c r="E608" s="7" t="s">
        <v>91</v>
      </c>
      <c r="F608" s="7"/>
      <c r="G608" s="7"/>
      <c r="H608" s="7"/>
      <c r="I608" s="7"/>
      <c r="J608" s="7"/>
    </row>
    <row r="609" ht="50" customHeight="1">
      <c r="A609" s="7"/>
      <c r="B609" s="7"/>
      <c r="C609" s="7"/>
      <c r="D609" s="7"/>
      <c r="E609" s="7" t="s">
        <v>447</v>
      </c>
      <c r="F609" s="7" t="s">
        <v>448</v>
      </c>
      <c r="G609" s="7" t="s">
        <v>449</v>
      </c>
      <c r="H609" s="7"/>
      <c r="I609" s="7"/>
      <c r="J609" s="7"/>
    </row>
    <row r="610" ht="25" customHeight="1">
      <c r="A610" s="7" t="s">
        <v>340</v>
      </c>
      <c r="B610" s="7" t="s">
        <v>450</v>
      </c>
      <c r="C610" s="7" t="s">
        <v>451</v>
      </c>
      <c r="D610" s="7" t="s">
        <v>452</v>
      </c>
      <c r="E610" s="7" t="s">
        <v>453</v>
      </c>
      <c r="F610" s="7" t="s">
        <v>454</v>
      </c>
      <c r="G610" s="7" t="s">
        <v>455</v>
      </c>
      <c r="H610" s="7" t="s">
        <v>456</v>
      </c>
      <c r="I610" s="7" t="s">
        <v>457</v>
      </c>
      <c r="J610" s="7" t="s">
        <v>458</v>
      </c>
    </row>
    <row r="611">
      <c r="A611" s="7" t="s">
        <v>454</v>
      </c>
      <c r="B611" s="8" t="s">
        <v>463</v>
      </c>
      <c r="C611" s="11">
        <v>1</v>
      </c>
      <c r="D611" s="11">
        <v>9000</v>
      </c>
      <c r="E611" s="11">
        <v>0</v>
      </c>
      <c r="F611" s="11">
        <v>0</v>
      </c>
      <c r="G611" s="11">
        <v>9000</v>
      </c>
      <c r="H611" s="11"/>
      <c r="I611" s="11">
        <v>1</v>
      </c>
      <c r="J611" s="11">
        <v>108000</v>
      </c>
    </row>
    <row r="612">
      <c r="A612" s="7" t="s">
        <v>456</v>
      </c>
      <c r="B612" s="8" t="s">
        <v>464</v>
      </c>
      <c r="C612" s="11">
        <v>.5</v>
      </c>
      <c r="D612" s="11">
        <v>9000</v>
      </c>
      <c r="E612" s="11">
        <v>0</v>
      </c>
      <c r="F612" s="11">
        <v>0</v>
      </c>
      <c r="G612" s="11">
        <v>9000</v>
      </c>
      <c r="H612" s="11"/>
      <c r="I612" s="11">
        <v>1</v>
      </c>
      <c r="J612" s="11">
        <v>54000</v>
      </c>
    </row>
    <row r="613">
      <c r="A613" s="7" t="s">
        <v>457</v>
      </c>
      <c r="B613" s="8" t="s">
        <v>465</v>
      </c>
      <c r="C613" s="11">
        <v>2</v>
      </c>
      <c r="D613" s="11">
        <v>9000</v>
      </c>
      <c r="E613" s="11">
        <v>0</v>
      </c>
      <c r="F613" s="11">
        <v>0</v>
      </c>
      <c r="G613" s="11">
        <v>9000</v>
      </c>
      <c r="H613" s="11"/>
      <c r="I613" s="11">
        <v>1</v>
      </c>
      <c r="J613" s="11">
        <v>216000</v>
      </c>
    </row>
    <row r="614">
      <c r="A614" s="7" t="s">
        <v>457</v>
      </c>
      <c r="B614" s="8" t="s">
        <v>465</v>
      </c>
      <c r="C614" s="11">
        <v>2</v>
      </c>
      <c r="D614" s="11">
        <v>850</v>
      </c>
      <c r="E614" s="11">
        <v>0</v>
      </c>
      <c r="F614" s="11">
        <v>0</v>
      </c>
      <c r="G614" s="11">
        <v>850</v>
      </c>
      <c r="H614" s="11"/>
      <c r="I614" s="11">
        <v>1</v>
      </c>
      <c r="J614" s="11">
        <v>20400</v>
      </c>
    </row>
    <row r="615">
      <c r="A615" s="7" t="s">
        <v>467</v>
      </c>
      <c r="B615" s="8" t="s">
        <v>468</v>
      </c>
      <c r="C615" s="11">
        <v>4</v>
      </c>
      <c r="D615" s="11">
        <v>9000</v>
      </c>
      <c r="E615" s="11">
        <v>0</v>
      </c>
      <c r="F615" s="11">
        <v>0</v>
      </c>
      <c r="G615" s="11">
        <v>9000</v>
      </c>
      <c r="H615" s="11"/>
      <c r="I615" s="11">
        <v>1</v>
      </c>
      <c r="J615" s="11">
        <v>432000</v>
      </c>
    </row>
    <row r="616">
      <c r="A616" s="7" t="s">
        <v>647</v>
      </c>
      <c r="B616" s="8" t="s">
        <v>648</v>
      </c>
      <c r="C616" s="11">
        <v>1</v>
      </c>
      <c r="D616" s="11">
        <v>29789.97</v>
      </c>
      <c r="E616" s="11">
        <v>10414.01</v>
      </c>
      <c r="F616" s="11">
        <v>2696.97</v>
      </c>
      <c r="G616" s="11">
        <v>16678.99</v>
      </c>
      <c r="H616" s="11"/>
      <c r="I616" s="11">
        <v>1</v>
      </c>
      <c r="J616" s="11">
        <v>357479.64</v>
      </c>
    </row>
    <row r="617">
      <c r="A617" s="7" t="s">
        <v>469</v>
      </c>
      <c r="B617" s="8" t="s">
        <v>470</v>
      </c>
      <c r="C617" s="11">
        <v>1</v>
      </c>
      <c r="D617" s="11">
        <v>9000</v>
      </c>
      <c r="E617" s="11">
        <v>0</v>
      </c>
      <c r="F617" s="11">
        <v>0</v>
      </c>
      <c r="G617" s="11">
        <v>9000</v>
      </c>
      <c r="H617" s="11"/>
      <c r="I617" s="11">
        <v>1</v>
      </c>
      <c r="J617" s="11">
        <v>108000</v>
      </c>
    </row>
    <row r="618">
      <c r="A618" s="7" t="s">
        <v>471</v>
      </c>
      <c r="B618" s="8" t="s">
        <v>472</v>
      </c>
      <c r="C618" s="11">
        <v>4</v>
      </c>
      <c r="D618" s="11">
        <v>9000</v>
      </c>
      <c r="E618" s="11">
        <v>0</v>
      </c>
      <c r="F618" s="11">
        <v>0</v>
      </c>
      <c r="G618" s="11">
        <v>9000</v>
      </c>
      <c r="H618" s="11"/>
      <c r="I618" s="11">
        <v>1</v>
      </c>
      <c r="J618" s="11">
        <v>432000</v>
      </c>
    </row>
    <row r="619">
      <c r="A619" s="7" t="s">
        <v>473</v>
      </c>
      <c r="B619" s="8" t="s">
        <v>474</v>
      </c>
      <c r="C619" s="11">
        <v>1</v>
      </c>
      <c r="D619" s="11">
        <v>9000</v>
      </c>
      <c r="E619" s="11">
        <v>0</v>
      </c>
      <c r="F619" s="11">
        <v>0</v>
      </c>
      <c r="G619" s="11">
        <v>9000</v>
      </c>
      <c r="H619" s="11"/>
      <c r="I619" s="11">
        <v>1</v>
      </c>
      <c r="J619" s="11">
        <v>108000</v>
      </c>
    </row>
    <row r="620">
      <c r="A620" s="7" t="s">
        <v>475</v>
      </c>
      <c r="B620" s="8" t="s">
        <v>476</v>
      </c>
      <c r="C620" s="11">
        <v>3.5</v>
      </c>
      <c r="D620" s="11">
        <v>9000</v>
      </c>
      <c r="E620" s="11">
        <v>0</v>
      </c>
      <c r="F620" s="11">
        <v>0</v>
      </c>
      <c r="G620" s="11">
        <v>9000</v>
      </c>
      <c r="H620" s="11"/>
      <c r="I620" s="11">
        <v>1</v>
      </c>
      <c r="J620" s="11">
        <v>378000</v>
      </c>
    </row>
    <row r="621">
      <c r="A621" s="7" t="s">
        <v>477</v>
      </c>
      <c r="B621" s="8" t="s">
        <v>478</v>
      </c>
      <c r="C621" s="11">
        <v>2</v>
      </c>
      <c r="D621" s="11">
        <v>9000</v>
      </c>
      <c r="E621" s="11">
        <v>0</v>
      </c>
      <c r="F621" s="11">
        <v>0</v>
      </c>
      <c r="G621" s="11">
        <v>9000</v>
      </c>
      <c r="H621" s="11"/>
      <c r="I621" s="11">
        <v>1</v>
      </c>
      <c r="J621" s="11">
        <v>216000</v>
      </c>
    </row>
    <row r="622">
      <c r="A622" s="7" t="s">
        <v>479</v>
      </c>
      <c r="B622" s="8" t="s">
        <v>480</v>
      </c>
      <c r="C622" s="11">
        <v>2</v>
      </c>
      <c r="D622" s="11">
        <v>9000</v>
      </c>
      <c r="E622" s="11">
        <v>0</v>
      </c>
      <c r="F622" s="11">
        <v>0</v>
      </c>
      <c r="G622" s="11">
        <v>9000</v>
      </c>
      <c r="H622" s="11"/>
      <c r="I622" s="11">
        <v>1</v>
      </c>
      <c r="J622" s="11">
        <v>216000</v>
      </c>
    </row>
    <row r="623">
      <c r="A623" s="7" t="s">
        <v>481</v>
      </c>
      <c r="B623" s="8" t="s">
        <v>482</v>
      </c>
      <c r="C623" s="11">
        <v>1</v>
      </c>
      <c r="D623" s="11">
        <v>9000</v>
      </c>
      <c r="E623" s="11">
        <v>0</v>
      </c>
      <c r="F623" s="11">
        <v>0</v>
      </c>
      <c r="G623" s="11">
        <v>9000</v>
      </c>
      <c r="H623" s="11"/>
      <c r="I623" s="11">
        <v>1</v>
      </c>
      <c r="J623" s="11">
        <v>108000</v>
      </c>
    </row>
    <row r="624">
      <c r="A624" s="7" t="s">
        <v>483</v>
      </c>
      <c r="B624" s="8" t="s">
        <v>484</v>
      </c>
      <c r="C624" s="11">
        <v>1</v>
      </c>
      <c r="D624" s="11">
        <v>9000</v>
      </c>
      <c r="E624" s="11">
        <v>0</v>
      </c>
      <c r="F624" s="11">
        <v>0</v>
      </c>
      <c r="G624" s="11">
        <v>9000</v>
      </c>
      <c r="H624" s="11"/>
      <c r="I624" s="11">
        <v>1</v>
      </c>
      <c r="J624" s="11">
        <v>108000</v>
      </c>
    </row>
    <row r="625">
      <c r="A625" s="7" t="s">
        <v>485</v>
      </c>
      <c r="B625" s="8" t="s">
        <v>486</v>
      </c>
      <c r="C625" s="11">
        <v>1</v>
      </c>
      <c r="D625" s="11">
        <v>9000</v>
      </c>
      <c r="E625" s="11">
        <v>0</v>
      </c>
      <c r="F625" s="11">
        <v>0</v>
      </c>
      <c r="G625" s="11">
        <v>9000</v>
      </c>
      <c r="H625" s="11"/>
      <c r="I625" s="11">
        <v>1</v>
      </c>
      <c r="J625" s="11">
        <v>108000</v>
      </c>
    </row>
    <row r="626">
      <c r="A626" s="7" t="s">
        <v>487</v>
      </c>
      <c r="B626" s="8" t="s">
        <v>488</v>
      </c>
      <c r="C626" s="11">
        <v>4</v>
      </c>
      <c r="D626" s="11">
        <v>9000</v>
      </c>
      <c r="E626" s="11">
        <v>0</v>
      </c>
      <c r="F626" s="11">
        <v>0</v>
      </c>
      <c r="G626" s="11">
        <v>9000</v>
      </c>
      <c r="H626" s="11"/>
      <c r="I626" s="11">
        <v>1</v>
      </c>
      <c r="J626" s="11">
        <v>432000</v>
      </c>
    </row>
    <row r="627">
      <c r="A627" s="7" t="s">
        <v>489</v>
      </c>
      <c r="B627" s="8" t="s">
        <v>490</v>
      </c>
      <c r="C627" s="11">
        <v>1</v>
      </c>
      <c r="D627" s="11">
        <v>9000</v>
      </c>
      <c r="E627" s="11">
        <v>0</v>
      </c>
      <c r="F627" s="11">
        <v>0</v>
      </c>
      <c r="G627" s="11">
        <v>9000</v>
      </c>
      <c r="H627" s="11"/>
      <c r="I627" s="11">
        <v>1</v>
      </c>
      <c r="J627" s="11">
        <v>108000</v>
      </c>
    </row>
    <row r="628">
      <c r="A628" s="7" t="s">
        <v>491</v>
      </c>
      <c r="B628" s="8" t="s">
        <v>492</v>
      </c>
      <c r="C628" s="11">
        <v>3</v>
      </c>
      <c r="D628" s="11">
        <v>9000</v>
      </c>
      <c r="E628" s="11">
        <v>0</v>
      </c>
      <c r="F628" s="11">
        <v>0</v>
      </c>
      <c r="G628" s="11">
        <v>9000</v>
      </c>
      <c r="H628" s="11"/>
      <c r="I628" s="11">
        <v>1</v>
      </c>
      <c r="J628" s="11">
        <v>324000</v>
      </c>
    </row>
    <row r="629">
      <c r="A629" s="7" t="s">
        <v>493</v>
      </c>
      <c r="B629" s="8" t="s">
        <v>494</v>
      </c>
      <c r="C629" s="11">
        <v>1</v>
      </c>
      <c r="D629" s="11">
        <v>9000</v>
      </c>
      <c r="E629" s="11">
        <v>0</v>
      </c>
      <c r="F629" s="11">
        <v>0</v>
      </c>
      <c r="G629" s="11">
        <v>9000</v>
      </c>
      <c r="H629" s="11"/>
      <c r="I629" s="11">
        <v>1</v>
      </c>
      <c r="J629" s="11">
        <v>108000</v>
      </c>
    </row>
    <row r="630">
      <c r="A630" s="7" t="s">
        <v>495</v>
      </c>
      <c r="B630" s="8" t="s">
        <v>496</v>
      </c>
      <c r="C630" s="11">
        <v>3</v>
      </c>
      <c r="D630" s="11">
        <v>9000</v>
      </c>
      <c r="E630" s="11">
        <v>0</v>
      </c>
      <c r="F630" s="11">
        <v>0</v>
      </c>
      <c r="G630" s="11">
        <v>9000</v>
      </c>
      <c r="H630" s="11"/>
      <c r="I630" s="11">
        <v>1</v>
      </c>
      <c r="J630" s="11">
        <v>324000</v>
      </c>
    </row>
    <row r="631">
      <c r="A631" s="7" t="s">
        <v>497</v>
      </c>
      <c r="B631" s="8" t="s">
        <v>498</v>
      </c>
      <c r="C631" s="11">
        <v>.75</v>
      </c>
      <c r="D631" s="11">
        <v>9000</v>
      </c>
      <c r="E631" s="11">
        <v>0</v>
      </c>
      <c r="F631" s="11">
        <v>0</v>
      </c>
      <c r="G631" s="11">
        <v>9000</v>
      </c>
      <c r="H631" s="11"/>
      <c r="I631" s="11">
        <v>1</v>
      </c>
      <c r="J631" s="11">
        <v>81000</v>
      </c>
    </row>
    <row r="632">
      <c r="A632" s="7" t="s">
        <v>499</v>
      </c>
      <c r="B632" s="8" t="s">
        <v>500</v>
      </c>
      <c r="C632" s="11">
        <v>.75</v>
      </c>
      <c r="D632" s="11">
        <v>9000</v>
      </c>
      <c r="E632" s="11">
        <v>0</v>
      </c>
      <c r="F632" s="11">
        <v>0</v>
      </c>
      <c r="G632" s="11">
        <v>9000</v>
      </c>
      <c r="H632" s="11"/>
      <c r="I632" s="11">
        <v>1</v>
      </c>
      <c r="J632" s="11">
        <v>81000</v>
      </c>
    </row>
    <row r="633">
      <c r="A633" s="7" t="s">
        <v>501</v>
      </c>
      <c r="B633" s="8" t="s">
        <v>502</v>
      </c>
      <c r="C633" s="11">
        <v>3</v>
      </c>
      <c r="D633" s="11">
        <v>9000</v>
      </c>
      <c r="E633" s="11">
        <v>0</v>
      </c>
      <c r="F633" s="11">
        <v>0</v>
      </c>
      <c r="G633" s="11">
        <v>9000</v>
      </c>
      <c r="H633" s="11"/>
      <c r="I633" s="11">
        <v>1</v>
      </c>
      <c r="J633" s="11">
        <v>324000</v>
      </c>
    </row>
    <row r="634">
      <c r="A634" s="7" t="s">
        <v>505</v>
      </c>
      <c r="B634" s="8" t="s">
        <v>506</v>
      </c>
      <c r="C634" s="11">
        <v>2</v>
      </c>
      <c r="D634" s="11">
        <v>9000</v>
      </c>
      <c r="E634" s="11">
        <v>0</v>
      </c>
      <c r="F634" s="11">
        <v>0</v>
      </c>
      <c r="G634" s="11">
        <v>9000</v>
      </c>
      <c r="H634" s="11"/>
      <c r="I634" s="11">
        <v>1</v>
      </c>
      <c r="J634" s="11">
        <v>216000</v>
      </c>
    </row>
    <row r="635">
      <c r="A635" s="7" t="s">
        <v>507</v>
      </c>
      <c r="B635" s="8" t="s">
        <v>508</v>
      </c>
      <c r="C635" s="11">
        <v>4</v>
      </c>
      <c r="D635" s="11">
        <v>9000</v>
      </c>
      <c r="E635" s="11">
        <v>0</v>
      </c>
      <c r="F635" s="11">
        <v>0</v>
      </c>
      <c r="G635" s="11">
        <v>9000</v>
      </c>
      <c r="H635" s="11"/>
      <c r="I635" s="11">
        <v>1</v>
      </c>
      <c r="J635" s="11">
        <v>432000</v>
      </c>
    </row>
    <row r="636">
      <c r="A636" s="7" t="s">
        <v>509</v>
      </c>
      <c r="B636" s="8" t="s">
        <v>510</v>
      </c>
      <c r="C636" s="11">
        <v>5</v>
      </c>
      <c r="D636" s="11">
        <v>9000</v>
      </c>
      <c r="E636" s="11">
        <v>0</v>
      </c>
      <c r="F636" s="11">
        <v>0</v>
      </c>
      <c r="G636" s="11">
        <v>9000</v>
      </c>
      <c r="H636" s="11"/>
      <c r="I636" s="11">
        <v>1</v>
      </c>
      <c r="J636" s="11">
        <v>540000</v>
      </c>
    </row>
    <row r="637">
      <c r="A637" s="7" t="s">
        <v>511</v>
      </c>
      <c r="B637" s="8" t="s">
        <v>512</v>
      </c>
      <c r="C637" s="11">
        <v>.5</v>
      </c>
      <c r="D637" s="11">
        <v>9000</v>
      </c>
      <c r="E637" s="11">
        <v>0</v>
      </c>
      <c r="F637" s="11">
        <v>0</v>
      </c>
      <c r="G637" s="11">
        <v>9000</v>
      </c>
      <c r="H637" s="11"/>
      <c r="I637" s="11">
        <v>1</v>
      </c>
      <c r="J637" s="11">
        <v>54000</v>
      </c>
    </row>
    <row r="638">
      <c r="A638" s="7" t="s">
        <v>513</v>
      </c>
      <c r="B638" s="8" t="s">
        <v>514</v>
      </c>
      <c r="C638" s="11">
        <v>1.5</v>
      </c>
      <c r="D638" s="11">
        <v>9000</v>
      </c>
      <c r="E638" s="11">
        <v>0</v>
      </c>
      <c r="F638" s="11">
        <v>0</v>
      </c>
      <c r="G638" s="11">
        <v>9000</v>
      </c>
      <c r="H638" s="11"/>
      <c r="I638" s="11">
        <v>1</v>
      </c>
      <c r="J638" s="11">
        <v>162000</v>
      </c>
    </row>
    <row r="639">
      <c r="A639" s="7" t="s">
        <v>515</v>
      </c>
      <c r="B639" s="8" t="s">
        <v>516</v>
      </c>
      <c r="C639" s="11">
        <v>1</v>
      </c>
      <c r="D639" s="11">
        <v>9000</v>
      </c>
      <c r="E639" s="11">
        <v>0</v>
      </c>
      <c r="F639" s="11">
        <v>0</v>
      </c>
      <c r="G639" s="11">
        <v>9000</v>
      </c>
      <c r="H639" s="11"/>
      <c r="I639" s="11">
        <v>1</v>
      </c>
      <c r="J639" s="11">
        <v>108000</v>
      </c>
    </row>
    <row r="640">
      <c r="A640" s="7" t="s">
        <v>517</v>
      </c>
      <c r="B640" s="8" t="s">
        <v>518</v>
      </c>
      <c r="C640" s="11">
        <v>14</v>
      </c>
      <c r="D640" s="11">
        <v>9000</v>
      </c>
      <c r="E640" s="11">
        <v>0</v>
      </c>
      <c r="F640" s="11">
        <v>0</v>
      </c>
      <c r="G640" s="11">
        <v>9000</v>
      </c>
      <c r="H640" s="11"/>
      <c r="I640" s="11">
        <v>1</v>
      </c>
      <c r="J640" s="11">
        <v>1512000</v>
      </c>
    </row>
    <row r="641">
      <c r="A641" s="7" t="s">
        <v>517</v>
      </c>
      <c r="B641" s="8" t="s">
        <v>518</v>
      </c>
      <c r="C641" s="11">
        <v>14</v>
      </c>
      <c r="D641" s="11">
        <v>850</v>
      </c>
      <c r="E641" s="11">
        <v>0</v>
      </c>
      <c r="F641" s="11">
        <v>0</v>
      </c>
      <c r="G641" s="11">
        <v>850</v>
      </c>
      <c r="H641" s="11"/>
      <c r="I641" s="11">
        <v>1</v>
      </c>
      <c r="J641" s="11">
        <v>142800</v>
      </c>
    </row>
    <row r="642">
      <c r="A642" s="7" t="s">
        <v>521</v>
      </c>
      <c r="B642" s="8" t="s">
        <v>522</v>
      </c>
      <c r="C642" s="11">
        <v>3.5</v>
      </c>
      <c r="D642" s="11">
        <v>9000</v>
      </c>
      <c r="E642" s="11">
        <v>0</v>
      </c>
      <c r="F642" s="11">
        <v>0</v>
      </c>
      <c r="G642" s="11">
        <v>9000</v>
      </c>
      <c r="H642" s="11"/>
      <c r="I642" s="11">
        <v>1</v>
      </c>
      <c r="J642" s="11">
        <v>378000</v>
      </c>
    </row>
    <row r="643">
      <c r="A643" s="7" t="s">
        <v>521</v>
      </c>
      <c r="B643" s="8" t="s">
        <v>522</v>
      </c>
      <c r="C643" s="11">
        <v>3.5</v>
      </c>
      <c r="D643" s="11">
        <v>850</v>
      </c>
      <c r="E643" s="11">
        <v>0</v>
      </c>
      <c r="F643" s="11">
        <v>0</v>
      </c>
      <c r="G643" s="11">
        <v>850</v>
      </c>
      <c r="H643" s="11"/>
      <c r="I643" s="11">
        <v>1</v>
      </c>
      <c r="J643" s="11">
        <v>35700</v>
      </c>
    </row>
    <row r="644">
      <c r="A644" s="7" t="s">
        <v>525</v>
      </c>
      <c r="B644" s="8" t="s">
        <v>526</v>
      </c>
      <c r="C644" s="11">
        <v>1.75</v>
      </c>
      <c r="D644" s="11">
        <v>850</v>
      </c>
      <c r="E644" s="11">
        <v>0</v>
      </c>
      <c r="F644" s="11">
        <v>0</v>
      </c>
      <c r="G644" s="11">
        <v>850</v>
      </c>
      <c r="H644" s="11"/>
      <c r="I644" s="11">
        <v>1</v>
      </c>
      <c r="J644" s="11">
        <v>17850</v>
      </c>
    </row>
    <row r="645">
      <c r="A645" s="7" t="s">
        <v>525</v>
      </c>
      <c r="B645" s="8" t="s">
        <v>526</v>
      </c>
      <c r="C645" s="11">
        <v>1.75</v>
      </c>
      <c r="D645" s="11">
        <v>9000</v>
      </c>
      <c r="E645" s="11">
        <v>0</v>
      </c>
      <c r="F645" s="11">
        <v>0</v>
      </c>
      <c r="G645" s="11">
        <v>9000</v>
      </c>
      <c r="H645" s="11"/>
      <c r="I645" s="11">
        <v>1</v>
      </c>
      <c r="J645" s="11">
        <v>189000</v>
      </c>
    </row>
    <row r="646">
      <c r="A646" s="7" t="s">
        <v>527</v>
      </c>
      <c r="B646" s="8" t="s">
        <v>528</v>
      </c>
      <c r="C646" s="11">
        <v>3.25</v>
      </c>
      <c r="D646" s="11">
        <v>850</v>
      </c>
      <c r="E646" s="11">
        <v>0</v>
      </c>
      <c r="F646" s="11">
        <v>0</v>
      </c>
      <c r="G646" s="11">
        <v>850</v>
      </c>
      <c r="H646" s="11"/>
      <c r="I646" s="11">
        <v>1</v>
      </c>
      <c r="J646" s="11">
        <v>33150</v>
      </c>
    </row>
    <row r="647">
      <c r="A647" s="7" t="s">
        <v>527</v>
      </c>
      <c r="B647" s="8" t="s">
        <v>528</v>
      </c>
      <c r="C647" s="11">
        <v>3.25</v>
      </c>
      <c r="D647" s="11">
        <v>9000</v>
      </c>
      <c r="E647" s="11">
        <v>0</v>
      </c>
      <c r="F647" s="11">
        <v>0</v>
      </c>
      <c r="G647" s="11">
        <v>9000</v>
      </c>
      <c r="H647" s="11"/>
      <c r="I647" s="11">
        <v>1</v>
      </c>
      <c r="J647" s="11">
        <v>351000</v>
      </c>
    </row>
    <row r="648">
      <c r="A648" s="7" t="s">
        <v>529</v>
      </c>
      <c r="B648" s="8" t="s">
        <v>530</v>
      </c>
      <c r="C648" s="11">
        <v>3</v>
      </c>
      <c r="D648" s="11">
        <v>850</v>
      </c>
      <c r="E648" s="11">
        <v>0</v>
      </c>
      <c r="F648" s="11">
        <v>0</v>
      </c>
      <c r="G648" s="11">
        <v>850</v>
      </c>
      <c r="H648" s="11"/>
      <c r="I648" s="11">
        <v>1</v>
      </c>
      <c r="J648" s="11">
        <v>30600</v>
      </c>
    </row>
    <row r="649">
      <c r="A649" s="7" t="s">
        <v>529</v>
      </c>
      <c r="B649" s="8" t="s">
        <v>530</v>
      </c>
      <c r="C649" s="11">
        <v>3</v>
      </c>
      <c r="D649" s="11">
        <v>9000</v>
      </c>
      <c r="E649" s="11">
        <v>0</v>
      </c>
      <c r="F649" s="11">
        <v>0</v>
      </c>
      <c r="G649" s="11">
        <v>9000</v>
      </c>
      <c r="H649" s="11"/>
      <c r="I649" s="11">
        <v>1</v>
      </c>
      <c r="J649" s="11">
        <v>324000</v>
      </c>
    </row>
    <row r="650">
      <c r="A650" s="7" t="s">
        <v>531</v>
      </c>
      <c r="B650" s="8" t="s">
        <v>532</v>
      </c>
      <c r="C650" s="11">
        <v>6</v>
      </c>
      <c r="D650" s="11">
        <v>850</v>
      </c>
      <c r="E650" s="11">
        <v>0</v>
      </c>
      <c r="F650" s="11">
        <v>0</v>
      </c>
      <c r="G650" s="11">
        <v>850</v>
      </c>
      <c r="H650" s="11"/>
      <c r="I650" s="11">
        <v>1</v>
      </c>
      <c r="J650" s="11">
        <v>61200</v>
      </c>
    </row>
    <row r="651">
      <c r="A651" s="7" t="s">
        <v>531</v>
      </c>
      <c r="B651" s="8" t="s">
        <v>532</v>
      </c>
      <c r="C651" s="11">
        <v>6</v>
      </c>
      <c r="D651" s="11">
        <v>9000</v>
      </c>
      <c r="E651" s="11">
        <v>0</v>
      </c>
      <c r="F651" s="11">
        <v>0</v>
      </c>
      <c r="G651" s="11">
        <v>9000</v>
      </c>
      <c r="H651" s="11"/>
      <c r="I651" s="11">
        <v>1</v>
      </c>
      <c r="J651" s="11">
        <v>648000</v>
      </c>
    </row>
    <row r="652">
      <c r="A652" s="7" t="s">
        <v>533</v>
      </c>
      <c r="B652" s="8" t="s">
        <v>534</v>
      </c>
      <c r="C652" s="11">
        <v>3</v>
      </c>
      <c r="D652" s="11">
        <v>850</v>
      </c>
      <c r="E652" s="11">
        <v>0</v>
      </c>
      <c r="F652" s="11">
        <v>0</v>
      </c>
      <c r="G652" s="11">
        <v>850</v>
      </c>
      <c r="H652" s="11"/>
      <c r="I652" s="11">
        <v>1</v>
      </c>
      <c r="J652" s="11">
        <v>30600</v>
      </c>
    </row>
    <row r="653">
      <c r="A653" s="7" t="s">
        <v>535</v>
      </c>
      <c r="B653" s="8" t="s">
        <v>536</v>
      </c>
      <c r="C653" s="11">
        <v>1</v>
      </c>
      <c r="D653" s="11">
        <v>9000</v>
      </c>
      <c r="E653" s="11">
        <v>0</v>
      </c>
      <c r="F653" s="11">
        <v>0</v>
      </c>
      <c r="G653" s="11">
        <v>9000</v>
      </c>
      <c r="H653" s="11"/>
      <c r="I653" s="11">
        <v>1</v>
      </c>
      <c r="J653" s="11">
        <v>108000</v>
      </c>
    </row>
    <row r="654">
      <c r="A654" s="7" t="s">
        <v>537</v>
      </c>
      <c r="B654" s="8" t="s">
        <v>538</v>
      </c>
      <c r="C654" s="11">
        <v>2</v>
      </c>
      <c r="D654" s="11">
        <v>9000</v>
      </c>
      <c r="E654" s="11">
        <v>0</v>
      </c>
      <c r="F654" s="11">
        <v>0</v>
      </c>
      <c r="G654" s="11">
        <v>9000</v>
      </c>
      <c r="H654" s="11"/>
      <c r="I654" s="11">
        <v>1</v>
      </c>
      <c r="J654" s="11">
        <v>216000</v>
      </c>
    </row>
    <row r="655">
      <c r="A655" s="7" t="s">
        <v>539</v>
      </c>
      <c r="B655" s="8" t="s">
        <v>540</v>
      </c>
      <c r="C655" s="11">
        <v>4</v>
      </c>
      <c r="D655" s="11">
        <v>850</v>
      </c>
      <c r="E655" s="11">
        <v>0</v>
      </c>
      <c r="F655" s="11">
        <v>0</v>
      </c>
      <c r="G655" s="11">
        <v>850</v>
      </c>
      <c r="H655" s="11"/>
      <c r="I655" s="11">
        <v>1</v>
      </c>
      <c r="J655" s="11">
        <v>40800</v>
      </c>
    </row>
    <row r="656">
      <c r="A656" s="7" t="s">
        <v>539</v>
      </c>
      <c r="B656" s="8" t="s">
        <v>540</v>
      </c>
      <c r="C656" s="11">
        <v>4</v>
      </c>
      <c r="D656" s="11">
        <v>9000</v>
      </c>
      <c r="E656" s="11">
        <v>0</v>
      </c>
      <c r="F656" s="11">
        <v>0</v>
      </c>
      <c r="G656" s="11">
        <v>9000</v>
      </c>
      <c r="H656" s="11"/>
      <c r="I656" s="11">
        <v>1</v>
      </c>
      <c r="J656" s="11">
        <v>432000</v>
      </c>
    </row>
    <row r="657">
      <c r="A657" s="7" t="s">
        <v>541</v>
      </c>
      <c r="B657" s="8" t="s">
        <v>542</v>
      </c>
      <c r="C657" s="11">
        <v>5</v>
      </c>
      <c r="D657" s="11">
        <v>9000</v>
      </c>
      <c r="E657" s="11">
        <v>0</v>
      </c>
      <c r="F657" s="11">
        <v>0</v>
      </c>
      <c r="G657" s="11">
        <v>9000</v>
      </c>
      <c r="H657" s="11"/>
      <c r="I657" s="11">
        <v>1</v>
      </c>
      <c r="J657" s="11">
        <v>540000</v>
      </c>
    </row>
    <row r="658">
      <c r="A658" s="7" t="s">
        <v>541</v>
      </c>
      <c r="B658" s="8" t="s">
        <v>542</v>
      </c>
      <c r="C658" s="11">
        <v>5</v>
      </c>
      <c r="D658" s="11">
        <v>850</v>
      </c>
      <c r="E658" s="11">
        <v>0</v>
      </c>
      <c r="F658" s="11">
        <v>0</v>
      </c>
      <c r="G658" s="11">
        <v>850</v>
      </c>
      <c r="H658" s="11"/>
      <c r="I658" s="11">
        <v>1</v>
      </c>
      <c r="J658" s="11">
        <v>51000</v>
      </c>
    </row>
    <row r="659">
      <c r="A659" s="7" t="s">
        <v>543</v>
      </c>
      <c r="B659" s="8" t="s">
        <v>544</v>
      </c>
      <c r="C659" s="11">
        <v>2</v>
      </c>
      <c r="D659" s="11">
        <v>850</v>
      </c>
      <c r="E659" s="11">
        <v>0</v>
      </c>
      <c r="F659" s="11">
        <v>0</v>
      </c>
      <c r="G659" s="11">
        <v>850</v>
      </c>
      <c r="H659" s="11"/>
      <c r="I659" s="11">
        <v>1</v>
      </c>
      <c r="J659" s="11">
        <v>20400</v>
      </c>
    </row>
    <row r="660">
      <c r="A660" s="7" t="s">
        <v>543</v>
      </c>
      <c r="B660" s="8" t="s">
        <v>544</v>
      </c>
      <c r="C660" s="11">
        <v>2</v>
      </c>
      <c r="D660" s="11">
        <v>9000</v>
      </c>
      <c r="E660" s="11">
        <v>0</v>
      </c>
      <c r="F660" s="11">
        <v>0</v>
      </c>
      <c r="G660" s="11">
        <v>9000</v>
      </c>
      <c r="H660" s="11"/>
      <c r="I660" s="11">
        <v>1</v>
      </c>
      <c r="J660" s="11">
        <v>216000</v>
      </c>
    </row>
    <row r="661">
      <c r="A661" s="7" t="s">
        <v>545</v>
      </c>
      <c r="B661" s="8" t="s">
        <v>546</v>
      </c>
      <c r="C661" s="11">
        <v>14</v>
      </c>
      <c r="D661" s="11">
        <v>9000</v>
      </c>
      <c r="E661" s="11">
        <v>0</v>
      </c>
      <c r="F661" s="11">
        <v>0</v>
      </c>
      <c r="G661" s="11">
        <v>9000</v>
      </c>
      <c r="H661" s="11"/>
      <c r="I661" s="11">
        <v>1</v>
      </c>
      <c r="J661" s="11">
        <v>1512000</v>
      </c>
    </row>
    <row r="662">
      <c r="A662" s="7" t="s">
        <v>545</v>
      </c>
      <c r="B662" s="8" t="s">
        <v>546</v>
      </c>
      <c r="C662" s="11">
        <v>14</v>
      </c>
      <c r="D662" s="11">
        <v>850</v>
      </c>
      <c r="E662" s="11">
        <v>0</v>
      </c>
      <c r="F662" s="11">
        <v>0</v>
      </c>
      <c r="G662" s="11">
        <v>850</v>
      </c>
      <c r="H662" s="11"/>
      <c r="I662" s="11">
        <v>1</v>
      </c>
      <c r="J662" s="11">
        <v>142800</v>
      </c>
    </row>
    <row r="663">
      <c r="A663" s="7" t="s">
        <v>547</v>
      </c>
      <c r="B663" s="8" t="s">
        <v>548</v>
      </c>
      <c r="C663" s="11">
        <v>2</v>
      </c>
      <c r="D663" s="11">
        <v>850</v>
      </c>
      <c r="E663" s="11">
        <v>0</v>
      </c>
      <c r="F663" s="11">
        <v>0</v>
      </c>
      <c r="G663" s="11">
        <v>850</v>
      </c>
      <c r="H663" s="11"/>
      <c r="I663" s="11">
        <v>1</v>
      </c>
      <c r="J663" s="11">
        <v>20400</v>
      </c>
    </row>
    <row r="664">
      <c r="A664" s="7" t="s">
        <v>547</v>
      </c>
      <c r="B664" s="8" t="s">
        <v>548</v>
      </c>
      <c r="C664" s="11">
        <v>2</v>
      </c>
      <c r="D664" s="11">
        <v>9000</v>
      </c>
      <c r="E664" s="11">
        <v>0</v>
      </c>
      <c r="F664" s="11">
        <v>0</v>
      </c>
      <c r="G664" s="11">
        <v>9000</v>
      </c>
      <c r="H664" s="11"/>
      <c r="I664" s="11">
        <v>1</v>
      </c>
      <c r="J664" s="11">
        <v>216000</v>
      </c>
    </row>
    <row r="665">
      <c r="A665" s="7" t="s">
        <v>549</v>
      </c>
      <c r="B665" s="8" t="s">
        <v>550</v>
      </c>
      <c r="C665" s="11">
        <v>14.75</v>
      </c>
      <c r="D665" s="11">
        <v>9000</v>
      </c>
      <c r="E665" s="11">
        <v>0</v>
      </c>
      <c r="F665" s="11">
        <v>0</v>
      </c>
      <c r="G665" s="11">
        <v>9000</v>
      </c>
      <c r="H665" s="11"/>
      <c r="I665" s="11">
        <v>1</v>
      </c>
      <c r="J665" s="11">
        <v>1593000</v>
      </c>
    </row>
    <row r="666">
      <c r="A666" s="7" t="s">
        <v>549</v>
      </c>
      <c r="B666" s="8" t="s">
        <v>550</v>
      </c>
      <c r="C666" s="11">
        <v>14.75</v>
      </c>
      <c r="D666" s="11">
        <v>850</v>
      </c>
      <c r="E666" s="11">
        <v>0</v>
      </c>
      <c r="F666" s="11">
        <v>0</v>
      </c>
      <c r="G666" s="11">
        <v>850</v>
      </c>
      <c r="H666" s="11"/>
      <c r="I666" s="11">
        <v>1</v>
      </c>
      <c r="J666" s="11">
        <v>150450</v>
      </c>
    </row>
    <row r="667">
      <c r="A667" s="7" t="s">
        <v>551</v>
      </c>
      <c r="B667" s="8" t="s">
        <v>552</v>
      </c>
      <c r="C667" s="11">
        <v>1</v>
      </c>
      <c r="D667" s="11">
        <v>9000</v>
      </c>
      <c r="E667" s="11">
        <v>0</v>
      </c>
      <c r="F667" s="11">
        <v>0</v>
      </c>
      <c r="G667" s="11">
        <v>9000</v>
      </c>
      <c r="H667" s="11"/>
      <c r="I667" s="11">
        <v>1</v>
      </c>
      <c r="J667" s="11">
        <v>108000</v>
      </c>
    </row>
    <row r="668">
      <c r="A668" s="7" t="s">
        <v>553</v>
      </c>
      <c r="B668" s="8" t="s">
        <v>554</v>
      </c>
      <c r="C668" s="11">
        <v>.5</v>
      </c>
      <c r="D668" s="11">
        <v>9000</v>
      </c>
      <c r="E668" s="11">
        <v>0</v>
      </c>
      <c r="F668" s="11">
        <v>0</v>
      </c>
      <c r="G668" s="11">
        <v>9000</v>
      </c>
      <c r="H668" s="11"/>
      <c r="I668" s="11">
        <v>1</v>
      </c>
      <c r="J668" s="11">
        <v>54000</v>
      </c>
    </row>
    <row r="669">
      <c r="A669" s="7" t="s">
        <v>555</v>
      </c>
      <c r="B669" s="8" t="s">
        <v>556</v>
      </c>
      <c r="C669" s="11">
        <v>11</v>
      </c>
      <c r="D669" s="11">
        <v>9000</v>
      </c>
      <c r="E669" s="11">
        <v>0</v>
      </c>
      <c r="F669" s="11">
        <v>0</v>
      </c>
      <c r="G669" s="11">
        <v>9000</v>
      </c>
      <c r="H669" s="11"/>
      <c r="I669" s="11">
        <v>1</v>
      </c>
      <c r="J669" s="11">
        <v>1188000</v>
      </c>
    </row>
    <row r="670">
      <c r="A670" s="7" t="s">
        <v>555</v>
      </c>
      <c r="B670" s="8" t="s">
        <v>556</v>
      </c>
      <c r="C670" s="11">
        <v>11</v>
      </c>
      <c r="D670" s="11">
        <v>850</v>
      </c>
      <c r="E670" s="11">
        <v>0</v>
      </c>
      <c r="F670" s="11">
        <v>0</v>
      </c>
      <c r="G670" s="11">
        <v>850</v>
      </c>
      <c r="H670" s="11"/>
      <c r="I670" s="11">
        <v>1</v>
      </c>
      <c r="J670" s="11">
        <v>112200</v>
      </c>
    </row>
    <row r="671">
      <c r="A671" s="7" t="s">
        <v>557</v>
      </c>
      <c r="B671" s="8" t="s">
        <v>558</v>
      </c>
      <c r="C671" s="11">
        <v>2</v>
      </c>
      <c r="D671" s="11">
        <v>9000</v>
      </c>
      <c r="E671" s="11">
        <v>0</v>
      </c>
      <c r="F671" s="11">
        <v>0</v>
      </c>
      <c r="G671" s="11">
        <v>9000</v>
      </c>
      <c r="H671" s="11"/>
      <c r="I671" s="11">
        <v>1</v>
      </c>
      <c r="J671" s="11">
        <v>216000</v>
      </c>
    </row>
    <row r="672">
      <c r="A672" s="7" t="s">
        <v>559</v>
      </c>
      <c r="B672" s="8" t="s">
        <v>560</v>
      </c>
      <c r="C672" s="11">
        <v>11</v>
      </c>
      <c r="D672" s="11">
        <v>9000</v>
      </c>
      <c r="E672" s="11">
        <v>0</v>
      </c>
      <c r="F672" s="11">
        <v>0</v>
      </c>
      <c r="G672" s="11">
        <v>9000</v>
      </c>
      <c r="H672" s="11"/>
      <c r="I672" s="11">
        <v>1</v>
      </c>
      <c r="J672" s="11">
        <v>1188000</v>
      </c>
    </row>
    <row r="673">
      <c r="A673" s="7" t="s">
        <v>649</v>
      </c>
      <c r="B673" s="8" t="s">
        <v>650</v>
      </c>
      <c r="C673" s="11">
        <v>1</v>
      </c>
      <c r="D673" s="11">
        <v>29789.97</v>
      </c>
      <c r="E673" s="11">
        <v>7978.34</v>
      </c>
      <c r="F673" s="11">
        <v>2696.97</v>
      </c>
      <c r="G673" s="11">
        <v>19114.66</v>
      </c>
      <c r="H673" s="11"/>
      <c r="I673" s="11">
        <v>1</v>
      </c>
      <c r="J673" s="11">
        <v>357479.64</v>
      </c>
    </row>
    <row r="674">
      <c r="A674" s="7" t="s">
        <v>561</v>
      </c>
      <c r="B674" s="8" t="s">
        <v>562</v>
      </c>
      <c r="C674" s="11">
        <v>4</v>
      </c>
      <c r="D674" s="11">
        <v>9000</v>
      </c>
      <c r="E674" s="11">
        <v>0</v>
      </c>
      <c r="F674" s="11">
        <v>0</v>
      </c>
      <c r="G674" s="11">
        <v>9000</v>
      </c>
      <c r="H674" s="11"/>
      <c r="I674" s="11">
        <v>1</v>
      </c>
      <c r="J674" s="11">
        <v>432000</v>
      </c>
    </row>
    <row r="675">
      <c r="A675" s="7" t="s">
        <v>563</v>
      </c>
      <c r="B675" s="8" t="s">
        <v>564</v>
      </c>
      <c r="C675" s="11">
        <v>1</v>
      </c>
      <c r="D675" s="11">
        <v>9000</v>
      </c>
      <c r="E675" s="11">
        <v>0</v>
      </c>
      <c r="F675" s="11">
        <v>0</v>
      </c>
      <c r="G675" s="11">
        <v>9000</v>
      </c>
      <c r="H675" s="11"/>
      <c r="I675" s="11">
        <v>1</v>
      </c>
      <c r="J675" s="11">
        <v>108000</v>
      </c>
    </row>
    <row r="676">
      <c r="A676" s="7" t="s">
        <v>565</v>
      </c>
      <c r="B676" s="8" t="s">
        <v>566</v>
      </c>
      <c r="C676" s="11">
        <v>2</v>
      </c>
      <c r="D676" s="11">
        <v>850</v>
      </c>
      <c r="E676" s="11">
        <v>0</v>
      </c>
      <c r="F676" s="11">
        <v>0</v>
      </c>
      <c r="G676" s="11">
        <v>850</v>
      </c>
      <c r="H676" s="11"/>
      <c r="I676" s="11">
        <v>1</v>
      </c>
      <c r="J676" s="11">
        <v>20400</v>
      </c>
    </row>
    <row r="677">
      <c r="A677" s="7" t="s">
        <v>565</v>
      </c>
      <c r="B677" s="8" t="s">
        <v>566</v>
      </c>
      <c r="C677" s="11">
        <v>2</v>
      </c>
      <c r="D677" s="11">
        <v>9000</v>
      </c>
      <c r="E677" s="11">
        <v>0</v>
      </c>
      <c r="F677" s="11">
        <v>0</v>
      </c>
      <c r="G677" s="11">
        <v>9000</v>
      </c>
      <c r="H677" s="11"/>
      <c r="I677" s="11">
        <v>1</v>
      </c>
      <c r="J677" s="11">
        <v>216000</v>
      </c>
    </row>
    <row r="678">
      <c r="A678" s="7" t="s">
        <v>567</v>
      </c>
      <c r="B678" s="8" t="s">
        <v>568</v>
      </c>
      <c r="C678" s="11">
        <v>1</v>
      </c>
      <c r="D678" s="11">
        <v>9000</v>
      </c>
      <c r="E678" s="11">
        <v>0</v>
      </c>
      <c r="F678" s="11">
        <v>0</v>
      </c>
      <c r="G678" s="11">
        <v>9000</v>
      </c>
      <c r="H678" s="11"/>
      <c r="I678" s="11">
        <v>1</v>
      </c>
      <c r="J678" s="11">
        <v>108000</v>
      </c>
    </row>
    <row r="679">
      <c r="A679" s="7" t="s">
        <v>569</v>
      </c>
      <c r="B679" s="8" t="s">
        <v>570</v>
      </c>
      <c r="C679" s="11">
        <v>1</v>
      </c>
      <c r="D679" s="11">
        <v>9000</v>
      </c>
      <c r="E679" s="11">
        <v>0</v>
      </c>
      <c r="F679" s="11">
        <v>0</v>
      </c>
      <c r="G679" s="11">
        <v>9000</v>
      </c>
      <c r="H679" s="11"/>
      <c r="I679" s="11">
        <v>1</v>
      </c>
      <c r="J679" s="11">
        <v>108000</v>
      </c>
    </row>
    <row r="680">
      <c r="A680" s="7" t="s">
        <v>571</v>
      </c>
      <c r="B680" s="8" t="s">
        <v>572</v>
      </c>
      <c r="C680" s="11">
        <v>1</v>
      </c>
      <c r="D680" s="11">
        <v>9000</v>
      </c>
      <c r="E680" s="11">
        <v>0</v>
      </c>
      <c r="F680" s="11">
        <v>0</v>
      </c>
      <c r="G680" s="11">
        <v>9000</v>
      </c>
      <c r="H680" s="11"/>
      <c r="I680" s="11">
        <v>1</v>
      </c>
      <c r="J680" s="11">
        <v>108000</v>
      </c>
    </row>
    <row r="681">
      <c r="A681" s="7" t="s">
        <v>573</v>
      </c>
      <c r="B681" s="8" t="s">
        <v>574</v>
      </c>
      <c r="C681" s="11">
        <v>17.25</v>
      </c>
      <c r="D681" s="11">
        <v>9000</v>
      </c>
      <c r="E681" s="11">
        <v>0</v>
      </c>
      <c r="F681" s="11">
        <v>0</v>
      </c>
      <c r="G681" s="11">
        <v>9000</v>
      </c>
      <c r="H681" s="11"/>
      <c r="I681" s="11">
        <v>1</v>
      </c>
      <c r="J681" s="11">
        <v>1863000</v>
      </c>
    </row>
    <row r="682">
      <c r="A682" s="7" t="s">
        <v>575</v>
      </c>
      <c r="B682" s="8" t="s">
        <v>576</v>
      </c>
      <c r="C682" s="11">
        <v>3.5</v>
      </c>
      <c r="D682" s="11">
        <v>9000</v>
      </c>
      <c r="E682" s="11">
        <v>0</v>
      </c>
      <c r="F682" s="11">
        <v>0</v>
      </c>
      <c r="G682" s="11">
        <v>9000</v>
      </c>
      <c r="H682" s="11"/>
      <c r="I682" s="11">
        <v>1</v>
      </c>
      <c r="J682" s="11">
        <v>378000</v>
      </c>
    </row>
    <row r="683">
      <c r="A683" s="7" t="s">
        <v>577</v>
      </c>
      <c r="B683" s="8" t="s">
        <v>578</v>
      </c>
      <c r="C683" s="11">
        <v>5</v>
      </c>
      <c r="D683" s="11">
        <v>9000</v>
      </c>
      <c r="E683" s="11">
        <v>0</v>
      </c>
      <c r="F683" s="11">
        <v>0</v>
      </c>
      <c r="G683" s="11">
        <v>9000</v>
      </c>
      <c r="H683" s="11"/>
      <c r="I683" s="11">
        <v>1</v>
      </c>
      <c r="J683" s="11">
        <v>540000</v>
      </c>
    </row>
    <row r="684">
      <c r="A684" s="7" t="s">
        <v>579</v>
      </c>
      <c r="B684" s="8" t="s">
        <v>580</v>
      </c>
      <c r="C684" s="11">
        <v>28</v>
      </c>
      <c r="D684" s="11">
        <v>9000</v>
      </c>
      <c r="E684" s="11">
        <v>0</v>
      </c>
      <c r="F684" s="11">
        <v>0</v>
      </c>
      <c r="G684" s="11">
        <v>9000</v>
      </c>
      <c r="H684" s="11"/>
      <c r="I684" s="11">
        <v>1</v>
      </c>
      <c r="J684" s="11">
        <v>3024000</v>
      </c>
    </row>
    <row r="685">
      <c r="A685" s="7" t="s">
        <v>581</v>
      </c>
      <c r="B685" s="8" t="s">
        <v>582</v>
      </c>
      <c r="C685" s="11">
        <v>2</v>
      </c>
      <c r="D685" s="11">
        <v>9000</v>
      </c>
      <c r="E685" s="11">
        <v>0</v>
      </c>
      <c r="F685" s="11">
        <v>0</v>
      </c>
      <c r="G685" s="11">
        <v>9000</v>
      </c>
      <c r="H685" s="11"/>
      <c r="I685" s="11">
        <v>1</v>
      </c>
      <c r="J685" s="11">
        <v>216000</v>
      </c>
    </row>
    <row r="686">
      <c r="A686" s="7" t="s">
        <v>583</v>
      </c>
      <c r="B686" s="8" t="s">
        <v>584</v>
      </c>
      <c r="C686" s="11">
        <v>2</v>
      </c>
      <c r="D686" s="11">
        <v>9000</v>
      </c>
      <c r="E686" s="11">
        <v>0</v>
      </c>
      <c r="F686" s="11">
        <v>0</v>
      </c>
      <c r="G686" s="11">
        <v>9000</v>
      </c>
      <c r="H686" s="11"/>
      <c r="I686" s="11">
        <v>1</v>
      </c>
      <c r="J686" s="11">
        <v>216000</v>
      </c>
    </row>
    <row r="687">
      <c r="A687" s="7" t="s">
        <v>585</v>
      </c>
      <c r="B687" s="8" t="s">
        <v>586</v>
      </c>
      <c r="C687" s="11">
        <v>6.5</v>
      </c>
      <c r="D687" s="11">
        <v>850</v>
      </c>
      <c r="E687" s="11">
        <v>0</v>
      </c>
      <c r="F687" s="11">
        <v>0</v>
      </c>
      <c r="G687" s="11">
        <v>850</v>
      </c>
      <c r="H687" s="11"/>
      <c r="I687" s="11">
        <v>1</v>
      </c>
      <c r="J687" s="11">
        <v>66300</v>
      </c>
    </row>
    <row r="688">
      <c r="A688" s="7" t="s">
        <v>587</v>
      </c>
      <c r="B688" s="8" t="s">
        <v>588</v>
      </c>
      <c r="C688" s="11">
        <v>1.75</v>
      </c>
      <c r="D688" s="11">
        <v>850</v>
      </c>
      <c r="E688" s="11">
        <v>0</v>
      </c>
      <c r="F688" s="11">
        <v>0</v>
      </c>
      <c r="G688" s="11">
        <v>850</v>
      </c>
      <c r="H688" s="11"/>
      <c r="I688" s="11">
        <v>1</v>
      </c>
      <c r="J688" s="11">
        <v>17850</v>
      </c>
    </row>
    <row r="689">
      <c r="A689" s="7" t="s">
        <v>589</v>
      </c>
      <c r="B689" s="8" t="s">
        <v>590</v>
      </c>
      <c r="C689" s="11">
        <v>1</v>
      </c>
      <c r="D689" s="11">
        <v>850</v>
      </c>
      <c r="E689" s="11">
        <v>0</v>
      </c>
      <c r="F689" s="11">
        <v>0</v>
      </c>
      <c r="G689" s="11">
        <v>850</v>
      </c>
      <c r="H689" s="11"/>
      <c r="I689" s="11">
        <v>1</v>
      </c>
      <c r="J689" s="11">
        <v>10200</v>
      </c>
    </row>
    <row r="690">
      <c r="A690" s="7" t="s">
        <v>127</v>
      </c>
      <c r="B690" s="8" t="s">
        <v>591</v>
      </c>
      <c r="C690" s="11">
        <v>2.25</v>
      </c>
      <c r="D690" s="11">
        <v>850</v>
      </c>
      <c r="E690" s="11">
        <v>0</v>
      </c>
      <c r="F690" s="11">
        <v>0</v>
      </c>
      <c r="G690" s="11">
        <v>850</v>
      </c>
      <c r="H690" s="11"/>
      <c r="I690" s="11">
        <v>1</v>
      </c>
      <c r="J690" s="11">
        <v>22950</v>
      </c>
    </row>
    <row r="691">
      <c r="A691" s="7" t="s">
        <v>133</v>
      </c>
      <c r="B691" s="8" t="s">
        <v>592</v>
      </c>
      <c r="C691" s="11">
        <v>1</v>
      </c>
      <c r="D691" s="11">
        <v>850</v>
      </c>
      <c r="E691" s="11">
        <v>0</v>
      </c>
      <c r="F691" s="11">
        <v>0</v>
      </c>
      <c r="G691" s="11">
        <v>850</v>
      </c>
      <c r="H691" s="11"/>
      <c r="I691" s="11">
        <v>1</v>
      </c>
      <c r="J691" s="11">
        <v>10200</v>
      </c>
    </row>
    <row r="692">
      <c r="A692" s="7" t="s">
        <v>142</v>
      </c>
      <c r="B692" s="8" t="s">
        <v>593</v>
      </c>
      <c r="C692" s="11">
        <v>1</v>
      </c>
      <c r="D692" s="11">
        <v>850</v>
      </c>
      <c r="E692" s="11">
        <v>0</v>
      </c>
      <c r="F692" s="11">
        <v>0</v>
      </c>
      <c r="G692" s="11">
        <v>850</v>
      </c>
      <c r="H692" s="11"/>
      <c r="I692" s="11">
        <v>1</v>
      </c>
      <c r="J692" s="11">
        <v>10200</v>
      </c>
    </row>
    <row r="693">
      <c r="A693" s="7" t="s">
        <v>651</v>
      </c>
      <c r="B693" s="8" t="s">
        <v>652</v>
      </c>
      <c r="C693" s="11">
        <v>1</v>
      </c>
      <c r="D693" s="11">
        <v>88222</v>
      </c>
      <c r="E693" s="11">
        <v>11508.14</v>
      </c>
      <c r="F693" s="11">
        <v>0</v>
      </c>
      <c r="G693" s="11">
        <v>76713.86</v>
      </c>
      <c r="H693" s="11"/>
      <c r="I693" s="11">
        <v>1</v>
      </c>
      <c r="J693" s="11">
        <v>1058664</v>
      </c>
    </row>
    <row r="694">
      <c r="A694" s="7" t="s">
        <v>594</v>
      </c>
      <c r="B694" s="8" t="s">
        <v>595</v>
      </c>
      <c r="C694" s="11">
        <v>1.5</v>
      </c>
      <c r="D694" s="11">
        <v>850</v>
      </c>
      <c r="E694" s="11">
        <v>0</v>
      </c>
      <c r="F694" s="11">
        <v>0</v>
      </c>
      <c r="G694" s="11">
        <v>850</v>
      </c>
      <c r="H694" s="11"/>
      <c r="I694" s="11">
        <v>1</v>
      </c>
      <c r="J694" s="11">
        <v>15300</v>
      </c>
    </row>
    <row r="695">
      <c r="A695" s="7" t="s">
        <v>145</v>
      </c>
      <c r="B695" s="8" t="s">
        <v>596</v>
      </c>
      <c r="C695" s="11">
        <v>.75</v>
      </c>
      <c r="D695" s="11">
        <v>850</v>
      </c>
      <c r="E695" s="11">
        <v>0</v>
      </c>
      <c r="F695" s="11">
        <v>0</v>
      </c>
      <c r="G695" s="11">
        <v>850</v>
      </c>
      <c r="H695" s="11"/>
      <c r="I695" s="11">
        <v>1</v>
      </c>
      <c r="J695" s="11">
        <v>7650</v>
      </c>
    </row>
    <row r="696">
      <c r="A696" s="7" t="s">
        <v>597</v>
      </c>
      <c r="B696" s="8" t="s">
        <v>598</v>
      </c>
      <c r="C696" s="11">
        <v>.5</v>
      </c>
      <c r="D696" s="11">
        <v>850</v>
      </c>
      <c r="E696" s="11">
        <v>0</v>
      </c>
      <c r="F696" s="11">
        <v>0</v>
      </c>
      <c r="G696" s="11">
        <v>850</v>
      </c>
      <c r="H696" s="11"/>
      <c r="I696" s="11">
        <v>1</v>
      </c>
      <c r="J696" s="11">
        <v>5100</v>
      </c>
    </row>
    <row r="697">
      <c r="A697" s="7" t="s">
        <v>599</v>
      </c>
      <c r="B697" s="8" t="s">
        <v>600</v>
      </c>
      <c r="C697" s="11">
        <v>.5</v>
      </c>
      <c r="D697" s="11">
        <v>850</v>
      </c>
      <c r="E697" s="11">
        <v>0</v>
      </c>
      <c r="F697" s="11">
        <v>0</v>
      </c>
      <c r="G697" s="11">
        <v>850</v>
      </c>
      <c r="H697" s="11"/>
      <c r="I697" s="11">
        <v>1</v>
      </c>
      <c r="J697" s="11">
        <v>5100</v>
      </c>
    </row>
    <row r="698">
      <c r="A698" s="7" t="s">
        <v>601</v>
      </c>
      <c r="B698" s="8" t="s">
        <v>602</v>
      </c>
      <c r="C698" s="11">
        <v>1</v>
      </c>
      <c r="D698" s="11">
        <v>850</v>
      </c>
      <c r="E698" s="11">
        <v>0</v>
      </c>
      <c r="F698" s="11">
        <v>0</v>
      </c>
      <c r="G698" s="11">
        <v>850</v>
      </c>
      <c r="H698" s="11"/>
      <c r="I698" s="11">
        <v>1</v>
      </c>
      <c r="J698" s="11">
        <v>10200</v>
      </c>
    </row>
    <row r="699">
      <c r="A699" s="7" t="s">
        <v>603</v>
      </c>
      <c r="B699" s="8" t="s">
        <v>604</v>
      </c>
      <c r="C699" s="11">
        <v>.5</v>
      </c>
      <c r="D699" s="11">
        <v>850</v>
      </c>
      <c r="E699" s="11">
        <v>0</v>
      </c>
      <c r="F699" s="11">
        <v>0</v>
      </c>
      <c r="G699" s="11">
        <v>850</v>
      </c>
      <c r="H699" s="11"/>
      <c r="I699" s="11">
        <v>1</v>
      </c>
      <c r="J699" s="11">
        <v>5100</v>
      </c>
    </row>
    <row r="700">
      <c r="A700" s="7" t="s">
        <v>605</v>
      </c>
      <c r="B700" s="8" t="s">
        <v>606</v>
      </c>
      <c r="C700" s="11">
        <v>.5</v>
      </c>
      <c r="D700" s="11">
        <v>850</v>
      </c>
      <c r="E700" s="11">
        <v>0</v>
      </c>
      <c r="F700" s="11">
        <v>0</v>
      </c>
      <c r="G700" s="11">
        <v>850</v>
      </c>
      <c r="H700" s="11"/>
      <c r="I700" s="11">
        <v>1</v>
      </c>
      <c r="J700" s="11">
        <v>5100</v>
      </c>
    </row>
    <row r="701">
      <c r="A701" s="7" t="s">
        <v>607</v>
      </c>
      <c r="B701" s="8" t="s">
        <v>608</v>
      </c>
      <c r="C701" s="11">
        <v>2</v>
      </c>
      <c r="D701" s="11">
        <v>850</v>
      </c>
      <c r="E701" s="11">
        <v>0</v>
      </c>
      <c r="F701" s="11">
        <v>0</v>
      </c>
      <c r="G701" s="11">
        <v>850</v>
      </c>
      <c r="H701" s="11"/>
      <c r="I701" s="11">
        <v>1</v>
      </c>
      <c r="J701" s="11">
        <v>20400</v>
      </c>
    </row>
    <row r="702">
      <c r="A702" s="7" t="s">
        <v>613</v>
      </c>
      <c r="B702" s="8" t="s">
        <v>614</v>
      </c>
      <c r="C702" s="11">
        <v>140.5</v>
      </c>
      <c r="D702" s="11">
        <v>850</v>
      </c>
      <c r="E702" s="11">
        <v>0</v>
      </c>
      <c r="F702" s="11">
        <v>0</v>
      </c>
      <c r="G702" s="11">
        <v>850</v>
      </c>
      <c r="H702" s="11"/>
      <c r="I702" s="11">
        <v>1</v>
      </c>
      <c r="J702" s="11">
        <v>1433100</v>
      </c>
    </row>
    <row r="703">
      <c r="A703" s="7" t="s">
        <v>71</v>
      </c>
      <c r="B703" s="8" t="s">
        <v>615</v>
      </c>
      <c r="C703" s="11">
        <v>5</v>
      </c>
      <c r="D703" s="11">
        <v>850</v>
      </c>
      <c r="E703" s="11">
        <v>0</v>
      </c>
      <c r="F703" s="11">
        <v>0</v>
      </c>
      <c r="G703" s="11">
        <v>850</v>
      </c>
      <c r="H703" s="11"/>
      <c r="I703" s="11">
        <v>1</v>
      </c>
      <c r="J703" s="11">
        <v>51000</v>
      </c>
    </row>
    <row r="704">
      <c r="A704" s="7" t="s">
        <v>73</v>
      </c>
      <c r="B704" s="8" t="s">
        <v>616</v>
      </c>
      <c r="C704" s="11">
        <v>1</v>
      </c>
      <c r="D704" s="11">
        <v>850</v>
      </c>
      <c r="E704" s="11">
        <v>0</v>
      </c>
      <c r="F704" s="11">
        <v>0</v>
      </c>
      <c r="G704" s="11">
        <v>850</v>
      </c>
      <c r="H704" s="11"/>
      <c r="I704" s="11">
        <v>1</v>
      </c>
      <c r="J704" s="11">
        <v>10200</v>
      </c>
    </row>
    <row r="705">
      <c r="A705" s="7" t="s">
        <v>617</v>
      </c>
      <c r="B705" s="8" t="s">
        <v>618</v>
      </c>
      <c r="C705" s="11">
        <v>1</v>
      </c>
      <c r="D705" s="11">
        <v>850</v>
      </c>
      <c r="E705" s="11">
        <v>0</v>
      </c>
      <c r="F705" s="11">
        <v>0</v>
      </c>
      <c r="G705" s="11">
        <v>850</v>
      </c>
      <c r="H705" s="11"/>
      <c r="I705" s="11">
        <v>1</v>
      </c>
      <c r="J705" s="11">
        <v>10200</v>
      </c>
    </row>
    <row r="706">
      <c r="A706" s="7" t="s">
        <v>619</v>
      </c>
      <c r="B706" s="8" t="s">
        <v>620</v>
      </c>
      <c r="C706" s="11">
        <v>5.5</v>
      </c>
      <c r="D706" s="11">
        <v>850</v>
      </c>
      <c r="E706" s="11">
        <v>0</v>
      </c>
      <c r="F706" s="11">
        <v>0</v>
      </c>
      <c r="G706" s="11">
        <v>850</v>
      </c>
      <c r="H706" s="11"/>
      <c r="I706" s="11">
        <v>1</v>
      </c>
      <c r="J706" s="11">
        <v>56100</v>
      </c>
    </row>
    <row r="707">
      <c r="A707" s="7" t="s">
        <v>623</v>
      </c>
      <c r="B707" s="8" t="s">
        <v>624</v>
      </c>
      <c r="C707" s="11">
        <v>6</v>
      </c>
      <c r="D707" s="11">
        <v>850</v>
      </c>
      <c r="E707" s="11">
        <v>0</v>
      </c>
      <c r="F707" s="11">
        <v>0</v>
      </c>
      <c r="G707" s="11">
        <v>850</v>
      </c>
      <c r="H707" s="11"/>
      <c r="I707" s="11">
        <v>1</v>
      </c>
      <c r="J707" s="11">
        <v>61200</v>
      </c>
    </row>
    <row r="708">
      <c r="A708" s="7" t="s">
        <v>625</v>
      </c>
      <c r="B708" s="8" t="s">
        <v>626</v>
      </c>
      <c r="C708" s="11">
        <v>2</v>
      </c>
      <c r="D708" s="11">
        <v>850</v>
      </c>
      <c r="E708" s="11">
        <v>0</v>
      </c>
      <c r="F708" s="11">
        <v>0</v>
      </c>
      <c r="G708" s="11">
        <v>850</v>
      </c>
      <c r="H708" s="11"/>
      <c r="I708" s="11">
        <v>1</v>
      </c>
      <c r="J708" s="11">
        <v>20400</v>
      </c>
    </row>
    <row r="709">
      <c r="A709" s="7" t="s">
        <v>627</v>
      </c>
      <c r="B709" s="8" t="s">
        <v>628</v>
      </c>
      <c r="C709" s="11">
        <v>1.5</v>
      </c>
      <c r="D709" s="11">
        <v>850</v>
      </c>
      <c r="E709" s="11">
        <v>0</v>
      </c>
      <c r="F709" s="11">
        <v>0</v>
      </c>
      <c r="G709" s="11">
        <v>850</v>
      </c>
      <c r="H709" s="11"/>
      <c r="I709" s="11">
        <v>1</v>
      </c>
      <c r="J709" s="11">
        <v>15300</v>
      </c>
    </row>
    <row r="710">
      <c r="A710" s="7" t="s">
        <v>629</v>
      </c>
      <c r="B710" s="8" t="s">
        <v>630</v>
      </c>
      <c r="C710" s="11">
        <v>1</v>
      </c>
      <c r="D710" s="11">
        <v>850</v>
      </c>
      <c r="E710" s="11">
        <v>0</v>
      </c>
      <c r="F710" s="11">
        <v>0</v>
      </c>
      <c r="G710" s="11">
        <v>850</v>
      </c>
      <c r="H710" s="11"/>
      <c r="I710" s="11">
        <v>1</v>
      </c>
      <c r="J710" s="11">
        <v>10200</v>
      </c>
    </row>
    <row r="711">
      <c r="A711" s="7" t="s">
        <v>153</v>
      </c>
      <c r="B711" s="8" t="s">
        <v>631</v>
      </c>
      <c r="C711" s="11">
        <v>1</v>
      </c>
      <c r="D711" s="11">
        <v>850</v>
      </c>
      <c r="E711" s="11">
        <v>0</v>
      </c>
      <c r="F711" s="11">
        <v>0</v>
      </c>
      <c r="G711" s="11">
        <v>850</v>
      </c>
      <c r="H711" s="11"/>
      <c r="I711" s="11">
        <v>1</v>
      </c>
      <c r="J711" s="11">
        <v>10200</v>
      </c>
    </row>
    <row r="712">
      <c r="A712" s="7" t="s">
        <v>635</v>
      </c>
      <c r="B712" s="8" t="s">
        <v>636</v>
      </c>
      <c r="C712" s="11">
        <v>5</v>
      </c>
      <c r="D712" s="11">
        <v>850</v>
      </c>
      <c r="E712" s="11">
        <v>0</v>
      </c>
      <c r="F712" s="11">
        <v>0</v>
      </c>
      <c r="G712" s="11">
        <v>850</v>
      </c>
      <c r="H712" s="11"/>
      <c r="I712" s="11">
        <v>1</v>
      </c>
      <c r="J712" s="11">
        <v>51000</v>
      </c>
    </row>
    <row r="713">
      <c r="A713" s="7" t="s">
        <v>637</v>
      </c>
      <c r="B713" s="8" t="s">
        <v>638</v>
      </c>
      <c r="C713" s="11">
        <v>1</v>
      </c>
      <c r="D713" s="11">
        <v>850</v>
      </c>
      <c r="E713" s="11">
        <v>0</v>
      </c>
      <c r="F713" s="11">
        <v>0</v>
      </c>
      <c r="G713" s="11">
        <v>850</v>
      </c>
      <c r="H713" s="11"/>
      <c r="I713" s="11">
        <v>1</v>
      </c>
      <c r="J713" s="11">
        <v>10200</v>
      </c>
    </row>
    <row r="714">
      <c r="A714" s="7" t="s">
        <v>639</v>
      </c>
      <c r="B714" s="8" t="s">
        <v>640</v>
      </c>
      <c r="C714" s="11">
        <v>18</v>
      </c>
      <c r="D714" s="11">
        <v>850</v>
      </c>
      <c r="E714" s="11">
        <v>0</v>
      </c>
      <c r="F714" s="11">
        <v>0</v>
      </c>
      <c r="G714" s="11">
        <v>850</v>
      </c>
      <c r="H714" s="11"/>
      <c r="I714" s="11">
        <v>1</v>
      </c>
      <c r="J714" s="11">
        <v>183600</v>
      </c>
    </row>
    <row r="715">
      <c r="A715" s="7" t="s">
        <v>641</v>
      </c>
      <c r="B715" s="8" t="s">
        <v>642</v>
      </c>
      <c r="C715" s="11">
        <v>54</v>
      </c>
      <c r="D715" s="11">
        <v>850</v>
      </c>
      <c r="E715" s="11">
        <v>0</v>
      </c>
      <c r="F715" s="11">
        <v>0</v>
      </c>
      <c r="G715" s="11">
        <v>850</v>
      </c>
      <c r="H715" s="11"/>
      <c r="I715" s="11">
        <v>1</v>
      </c>
      <c r="J715" s="11">
        <v>550800</v>
      </c>
    </row>
    <row r="716">
      <c r="A716" s="7" t="s">
        <v>643</v>
      </c>
      <c r="B716" s="8" t="s">
        <v>644</v>
      </c>
      <c r="C716" s="11">
        <v>256.5</v>
      </c>
      <c r="D716" s="11">
        <v>850</v>
      </c>
      <c r="E716" s="11">
        <v>0</v>
      </c>
      <c r="F716" s="11">
        <v>0</v>
      </c>
      <c r="G716" s="11">
        <v>850</v>
      </c>
      <c r="H716" s="11"/>
      <c r="I716" s="11">
        <v>1</v>
      </c>
      <c r="J716" s="11">
        <v>2616300</v>
      </c>
    </row>
    <row r="717" ht="25" customHeight="1">
      <c r="A717" s="16" t="s">
        <v>645</v>
      </c>
      <c r="B717" s="16"/>
      <c r="C717" s="13" t="s">
        <v>343</v>
      </c>
      <c r="D717" s="13">
        <f>SUBTOTAL(9,D611:D716)</f>
      </c>
      <c r="E717" s="13" t="s">
        <v>343</v>
      </c>
      <c r="F717" s="13" t="s">
        <v>343</v>
      </c>
      <c r="G717" s="13" t="s">
        <v>343</v>
      </c>
      <c r="H717" s="13" t="s">
        <v>343</v>
      </c>
      <c r="I717" s="13" t="s">
        <v>343</v>
      </c>
      <c r="J717" s="13">
        <f>SUBTOTAL(9,J611:J716)</f>
      </c>
    </row>
    <row r="718" ht="20" customHeight="1">
</row>
    <row r="719" ht="25" customHeight="1">
      <c r="A719" s="14" t="s">
        <v>438</v>
      </c>
      <c r="B719" s="14"/>
      <c r="C719" s="15" t="s">
        <v>399</v>
      </c>
      <c r="D719" s="15"/>
      <c r="E719" s="15"/>
      <c r="F719" s="15"/>
      <c r="G719" s="15"/>
    </row>
    <row r="720" ht="15" customHeight="1">
</row>
    <row r="721" ht="50" customHeight="1">
      <c r="A721" s="3" t="s">
        <v>653</v>
      </c>
      <c r="B721" s="3"/>
      <c r="C721" s="3"/>
      <c r="D721" s="3"/>
      <c r="E721" s="3"/>
      <c r="F721" s="3"/>
      <c r="G721" s="3"/>
    </row>
    <row r="722" ht="15" customHeight="1">
</row>
    <row r="723" ht="50" customHeight="1">
      <c r="A723" s="7" t="s">
        <v>335</v>
      </c>
      <c r="B723" s="7" t="s">
        <v>42</v>
      </c>
      <c r="C723" s="7"/>
      <c r="D723" s="7"/>
      <c r="E723" s="7" t="s">
        <v>654</v>
      </c>
      <c r="F723" s="7" t="s">
        <v>655</v>
      </c>
      <c r="G723" s="7" t="s">
        <v>656</v>
      </c>
    </row>
    <row r="724" ht="20" customHeight="1">
      <c r="A724" s="7" t="s">
        <v>54</v>
      </c>
      <c r="B724" s="7" t="s">
        <v>54</v>
      </c>
      <c r="C724" s="7"/>
      <c r="D724" s="7"/>
      <c r="E724" s="7" t="s">
        <v>54</v>
      </c>
      <c r="F724" s="7" t="s">
        <v>54</v>
      </c>
      <c r="G724" s="7" t="s">
        <v>54</v>
      </c>
    </row>
    <row r="725" ht="20" customHeight="1">
</row>
    <row r="726" ht="25" customHeight="1">
      <c r="A726" s="14" t="s">
        <v>438</v>
      </c>
      <c r="B726" s="14"/>
      <c r="C726" s="15" t="s">
        <v>402</v>
      </c>
      <c r="D726" s="15"/>
      <c r="E726" s="15"/>
      <c r="F726" s="15"/>
      <c r="G726" s="15"/>
    </row>
    <row r="727" ht="15" customHeight="1">
</row>
    <row r="728" ht="50" customHeight="1">
      <c r="A728" s="3" t="s">
        <v>653</v>
      </c>
      <c r="B728" s="3"/>
      <c r="C728" s="3"/>
      <c r="D728" s="3"/>
      <c r="E728" s="3"/>
      <c r="F728" s="3"/>
      <c r="G728" s="3"/>
    </row>
    <row r="729" ht="15" customHeight="1">
</row>
    <row r="730" ht="50" customHeight="1">
      <c r="A730" s="7" t="s">
        <v>335</v>
      </c>
      <c r="B730" s="7" t="s">
        <v>42</v>
      </c>
      <c r="C730" s="7"/>
      <c r="D730" s="7"/>
      <c r="E730" s="7" t="s">
        <v>654</v>
      </c>
      <c r="F730" s="7" t="s">
        <v>655</v>
      </c>
      <c r="G730" s="7" t="s">
        <v>656</v>
      </c>
    </row>
    <row r="731" ht="20" customHeight="1">
      <c r="A731" s="7" t="s">
        <v>54</v>
      </c>
      <c r="B731" s="7" t="s">
        <v>54</v>
      </c>
      <c r="C731" s="7"/>
      <c r="D731" s="7"/>
      <c r="E731" s="7" t="s">
        <v>54</v>
      </c>
      <c r="F731" s="7" t="s">
        <v>54</v>
      </c>
      <c r="G731" s="7" t="s">
        <v>54</v>
      </c>
    </row>
    <row r="732" ht="20" customHeight="1">
</row>
    <row r="733" ht="25" customHeight="1">
      <c r="A733" s="14" t="s">
        <v>438</v>
      </c>
      <c r="B733" s="14"/>
      <c r="C733" s="15" t="s">
        <v>405</v>
      </c>
      <c r="D733" s="15"/>
      <c r="E733" s="15"/>
      <c r="F733" s="15"/>
      <c r="G733" s="15"/>
    </row>
    <row r="734" ht="15" customHeight="1">
</row>
    <row r="735" ht="50" customHeight="1">
      <c r="A735" s="3" t="s">
        <v>653</v>
      </c>
      <c r="B735" s="3"/>
      <c r="C735" s="3"/>
      <c r="D735" s="3"/>
      <c r="E735" s="3"/>
      <c r="F735" s="3"/>
      <c r="G735" s="3"/>
    </row>
    <row r="736" ht="15" customHeight="1">
</row>
    <row r="737" ht="50" customHeight="1">
      <c r="A737" s="7" t="s">
        <v>335</v>
      </c>
      <c r="B737" s="7" t="s">
        <v>42</v>
      </c>
      <c r="C737" s="7"/>
      <c r="D737" s="7"/>
      <c r="E737" s="7" t="s">
        <v>654</v>
      </c>
      <c r="F737" s="7" t="s">
        <v>655</v>
      </c>
      <c r="G737" s="7" t="s">
        <v>656</v>
      </c>
    </row>
    <row r="738" ht="20" customHeight="1">
      <c r="A738" s="7" t="s">
        <v>54</v>
      </c>
      <c r="B738" s="7" t="s">
        <v>54</v>
      </c>
      <c r="C738" s="7"/>
      <c r="D738" s="7"/>
      <c r="E738" s="7" t="s">
        <v>54</v>
      </c>
      <c r="F738" s="7" t="s">
        <v>54</v>
      </c>
      <c r="G738" s="7" t="s">
        <v>54</v>
      </c>
    </row>
  </sheetData>
  <sheetProtection password="D49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22:B122"/>
    <mergeCell ref="A124:B124"/>
    <mergeCell ref="C124:J124"/>
    <mergeCell ref="A125:B125"/>
    <mergeCell ref="C125:J125"/>
    <mergeCell ref="A126:B126"/>
    <mergeCell ref="C126:J126"/>
    <mergeCell ref="A127:J127"/>
    <mergeCell ref="A129:A131"/>
    <mergeCell ref="B129:B131"/>
    <mergeCell ref="C129:C131"/>
    <mergeCell ref="D129:G129"/>
    <mergeCell ref="H129:H131"/>
    <mergeCell ref="I129:I131"/>
    <mergeCell ref="J129:J131"/>
    <mergeCell ref="D130:D131"/>
    <mergeCell ref="E130:G130"/>
    <mergeCell ref="A239:B239"/>
    <mergeCell ref="A241:B241"/>
    <mergeCell ref="C241:J241"/>
    <mergeCell ref="A242:B242"/>
    <mergeCell ref="C242:J242"/>
    <mergeCell ref="A243:B243"/>
    <mergeCell ref="C243:J243"/>
    <mergeCell ref="A244:J244"/>
    <mergeCell ref="A246:A248"/>
    <mergeCell ref="B246:B248"/>
    <mergeCell ref="C246:C248"/>
    <mergeCell ref="D246:G246"/>
    <mergeCell ref="H246:H248"/>
    <mergeCell ref="I246:I248"/>
    <mergeCell ref="J246:J248"/>
    <mergeCell ref="D247:D248"/>
    <mergeCell ref="E247:G247"/>
    <mergeCell ref="A361:B361"/>
    <mergeCell ref="A363:B363"/>
    <mergeCell ref="C363:J363"/>
    <mergeCell ref="A364:B364"/>
    <mergeCell ref="C364:J364"/>
    <mergeCell ref="A365:B365"/>
    <mergeCell ref="C365:J365"/>
    <mergeCell ref="A366:J366"/>
    <mergeCell ref="A368:A370"/>
    <mergeCell ref="B368:B370"/>
    <mergeCell ref="C368:C370"/>
    <mergeCell ref="D368:G368"/>
    <mergeCell ref="H368:H370"/>
    <mergeCell ref="I368:I370"/>
    <mergeCell ref="J368:J370"/>
    <mergeCell ref="D369:D370"/>
    <mergeCell ref="E369:G369"/>
    <mergeCell ref="A478:B478"/>
    <mergeCell ref="A480:B480"/>
    <mergeCell ref="C480:J480"/>
    <mergeCell ref="A481:B481"/>
    <mergeCell ref="C481:J481"/>
    <mergeCell ref="A482:B482"/>
    <mergeCell ref="C482:J482"/>
    <mergeCell ref="A483:J483"/>
    <mergeCell ref="A485:A487"/>
    <mergeCell ref="B485:B487"/>
    <mergeCell ref="C485:C487"/>
    <mergeCell ref="D485:G485"/>
    <mergeCell ref="H485:H487"/>
    <mergeCell ref="I485:I487"/>
    <mergeCell ref="J485:J487"/>
    <mergeCell ref="D486:D487"/>
    <mergeCell ref="E486:G486"/>
    <mergeCell ref="A600:B600"/>
    <mergeCell ref="A602:B602"/>
    <mergeCell ref="C602:J602"/>
    <mergeCell ref="A603:B603"/>
    <mergeCell ref="C603:J603"/>
    <mergeCell ref="A604:B604"/>
    <mergeCell ref="C604:J604"/>
    <mergeCell ref="A605:J605"/>
    <mergeCell ref="A607:A609"/>
    <mergeCell ref="B607:B609"/>
    <mergeCell ref="C607:C609"/>
    <mergeCell ref="D607:G607"/>
    <mergeCell ref="H607:H609"/>
    <mergeCell ref="I607:I609"/>
    <mergeCell ref="J607:J609"/>
    <mergeCell ref="D608:D609"/>
    <mergeCell ref="E608:G608"/>
    <mergeCell ref="A717:B717"/>
    <mergeCell ref="A719:B719"/>
    <mergeCell ref="C719:G719"/>
    <mergeCell ref="A721:G721"/>
    <mergeCell ref="B723:D723"/>
    <mergeCell ref="B724:D724"/>
    <mergeCell ref="A726:B726"/>
    <mergeCell ref="C726:G726"/>
    <mergeCell ref="A728:G728"/>
    <mergeCell ref="B730:D730"/>
    <mergeCell ref="B731:D731"/>
    <mergeCell ref="A733:B733"/>
    <mergeCell ref="C733:G733"/>
    <mergeCell ref="A735:G735"/>
    <mergeCell ref="B737:D737"/>
    <mergeCell ref="B738:D73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435</v>
      </c>
      <c r="B2" s="14"/>
      <c r="C2" s="15" t="s">
        <v>133</v>
      </c>
      <c r="D2" s="15"/>
      <c r="E2" s="15"/>
      <c r="F2" s="15"/>
      <c r="G2" s="15"/>
    </row>
    <row r="3" ht="20" customHeight="1">
      <c r="A3" s="14" t="s">
        <v>436</v>
      </c>
      <c r="B3" s="14"/>
      <c r="C3" s="15" t="s">
        <v>646</v>
      </c>
      <c r="D3" s="15"/>
      <c r="E3" s="15"/>
      <c r="F3" s="15"/>
      <c r="G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</row>
    <row r="5" ht="15" customHeight="1">
</row>
    <row r="6" ht="25" customHeight="1">
      <c r="A6" s="3" t="s">
        <v>657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335</v>
      </c>
      <c r="B8" s="7" t="s">
        <v>658</v>
      </c>
      <c r="C8" s="7"/>
      <c r="D8" s="7" t="s">
        <v>659</v>
      </c>
      <c r="E8" s="7" t="s">
        <v>660</v>
      </c>
      <c r="F8" s="7" t="s">
        <v>661</v>
      </c>
      <c r="G8" s="7" t="s">
        <v>662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60" customHeight="1">
      <c r="A10" s="7" t="s">
        <v>340</v>
      </c>
      <c r="B10" s="8" t="s">
        <v>663</v>
      </c>
      <c r="C10" s="8"/>
      <c r="D10" s="11">
        <v>15000</v>
      </c>
      <c r="E10" s="11">
        <v>24</v>
      </c>
      <c r="F10" s="11">
        <v>1</v>
      </c>
      <c r="G10" s="11">
        <v>360000</v>
      </c>
    </row>
    <row r="11" ht="20" customHeight="1">
      <c r="A11" s="7" t="s">
        <v>450</v>
      </c>
      <c r="B11" s="8" t="s">
        <v>664</v>
      </c>
      <c r="C11" s="8"/>
      <c r="D11" s="11">
        <v>700</v>
      </c>
      <c r="E11" s="11">
        <v>30</v>
      </c>
      <c r="F11" s="11">
        <v>5</v>
      </c>
      <c r="G11" s="11">
        <v>105000</v>
      </c>
    </row>
    <row r="12" ht="25" customHeight="1">
      <c r="A12" s="16" t="s">
        <v>645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435</v>
      </c>
      <c r="B14" s="14"/>
      <c r="C14" s="15" t="s">
        <v>133</v>
      </c>
      <c r="D14" s="15"/>
      <c r="E14" s="15"/>
      <c r="F14" s="15"/>
      <c r="G14" s="15"/>
    </row>
    <row r="15" ht="20" customHeight="1">
      <c r="A15" s="14" t="s">
        <v>436</v>
      </c>
      <c r="B15" s="14"/>
      <c r="C15" s="15" t="s">
        <v>646</v>
      </c>
      <c r="D15" s="15"/>
      <c r="E15" s="15"/>
      <c r="F15" s="15"/>
      <c r="G15" s="15"/>
    </row>
    <row r="16" ht="25" customHeight="1">
      <c r="A16" s="14" t="s">
        <v>438</v>
      </c>
      <c r="B16" s="14"/>
      <c r="C16" s="15" t="s">
        <v>402</v>
      </c>
      <c r="D16" s="15"/>
      <c r="E16" s="15"/>
      <c r="F16" s="15"/>
      <c r="G16" s="15"/>
    </row>
    <row r="17" ht="15" customHeight="1">
</row>
    <row r="18" ht="25" customHeight="1">
      <c r="A18" s="3" t="s">
        <v>657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335</v>
      </c>
      <c r="B20" s="7" t="s">
        <v>658</v>
      </c>
      <c r="C20" s="7"/>
      <c r="D20" s="7" t="s">
        <v>659</v>
      </c>
      <c r="E20" s="7" t="s">
        <v>660</v>
      </c>
      <c r="F20" s="7" t="s">
        <v>661</v>
      </c>
      <c r="G20" s="7" t="s">
        <v>662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60" customHeight="1">
      <c r="A22" s="7" t="s">
        <v>340</v>
      </c>
      <c r="B22" s="8" t="s">
        <v>663</v>
      </c>
      <c r="C22" s="8"/>
      <c r="D22" s="11">
        <v>15000</v>
      </c>
      <c r="E22" s="11">
        <v>24</v>
      </c>
      <c r="F22" s="11">
        <v>1</v>
      </c>
      <c r="G22" s="11">
        <v>360000</v>
      </c>
    </row>
    <row r="23" ht="20" customHeight="1">
      <c r="A23" s="7" t="s">
        <v>450</v>
      </c>
      <c r="B23" s="8" t="s">
        <v>664</v>
      </c>
      <c r="C23" s="8"/>
      <c r="D23" s="11">
        <v>700</v>
      </c>
      <c r="E23" s="11">
        <v>30</v>
      </c>
      <c r="F23" s="11">
        <v>5</v>
      </c>
      <c r="G23" s="11">
        <v>105000</v>
      </c>
    </row>
    <row r="24" ht="25" customHeight="1">
      <c r="A24" s="16" t="s">
        <v>645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435</v>
      </c>
      <c r="B26" s="14"/>
      <c r="C26" s="15" t="s">
        <v>133</v>
      </c>
      <c r="D26" s="15"/>
      <c r="E26" s="15"/>
      <c r="F26" s="15"/>
      <c r="G26" s="15"/>
    </row>
    <row r="27" ht="20" customHeight="1">
      <c r="A27" s="14" t="s">
        <v>436</v>
      </c>
      <c r="B27" s="14"/>
      <c r="C27" s="15" t="s">
        <v>646</v>
      </c>
      <c r="D27" s="15"/>
      <c r="E27" s="15"/>
      <c r="F27" s="15"/>
      <c r="G27" s="15"/>
    </row>
    <row r="28" ht="25" customHeight="1">
      <c r="A28" s="14" t="s">
        <v>438</v>
      </c>
      <c r="B28" s="14"/>
      <c r="C28" s="15" t="s">
        <v>405</v>
      </c>
      <c r="D28" s="15"/>
      <c r="E28" s="15"/>
      <c r="F28" s="15"/>
      <c r="G28" s="15"/>
    </row>
    <row r="29" ht="15" customHeight="1">
</row>
    <row r="30" ht="25" customHeight="1">
      <c r="A30" s="3" t="s">
        <v>657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335</v>
      </c>
      <c r="B32" s="7" t="s">
        <v>658</v>
      </c>
      <c r="C32" s="7"/>
      <c r="D32" s="7" t="s">
        <v>659</v>
      </c>
      <c r="E32" s="7" t="s">
        <v>660</v>
      </c>
      <c r="F32" s="7" t="s">
        <v>661</v>
      </c>
      <c r="G32" s="7" t="s">
        <v>662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60" customHeight="1">
      <c r="A34" s="7" t="s">
        <v>340</v>
      </c>
      <c r="B34" s="8" t="s">
        <v>663</v>
      </c>
      <c r="C34" s="8"/>
      <c r="D34" s="11">
        <v>15000</v>
      </c>
      <c r="E34" s="11">
        <v>24</v>
      </c>
      <c r="F34" s="11">
        <v>1</v>
      </c>
      <c r="G34" s="11">
        <v>360000</v>
      </c>
    </row>
    <row r="35" ht="20" customHeight="1">
      <c r="A35" s="7" t="s">
        <v>450</v>
      </c>
      <c r="B35" s="8" t="s">
        <v>664</v>
      </c>
      <c r="C35" s="8"/>
      <c r="D35" s="11">
        <v>700</v>
      </c>
      <c r="E35" s="11">
        <v>30</v>
      </c>
      <c r="F35" s="11">
        <v>5</v>
      </c>
      <c r="G35" s="11">
        <v>105000</v>
      </c>
    </row>
    <row r="36" ht="25" customHeight="1">
      <c r="A36" s="16" t="s">
        <v>645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435</v>
      </c>
      <c r="B38" s="14"/>
      <c r="C38" s="15" t="s">
        <v>133</v>
      </c>
      <c r="D38" s="15"/>
      <c r="E38" s="15"/>
      <c r="F38" s="15"/>
      <c r="G38" s="15"/>
    </row>
    <row r="39" ht="20" customHeight="1">
      <c r="A39" s="14" t="s">
        <v>436</v>
      </c>
      <c r="B39" s="14"/>
      <c r="C39" s="15" t="s">
        <v>646</v>
      </c>
      <c r="D39" s="15"/>
      <c r="E39" s="15"/>
      <c r="F39" s="15"/>
      <c r="G39" s="15"/>
    </row>
    <row r="40" ht="25" customHeight="1">
      <c r="A40" s="14" t="s">
        <v>438</v>
      </c>
      <c r="B40" s="14"/>
      <c r="C40" s="15" t="s">
        <v>399</v>
      </c>
      <c r="D40" s="15"/>
      <c r="E40" s="15"/>
      <c r="F40" s="15"/>
      <c r="G40" s="15"/>
    </row>
    <row r="41" ht="15" customHeight="1">
</row>
    <row r="42" ht="25" customHeight="1">
      <c r="A42" s="3" t="s">
        <v>665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335</v>
      </c>
      <c r="B44" s="7" t="s">
        <v>658</v>
      </c>
      <c r="C44" s="7"/>
      <c r="D44" s="7" t="s">
        <v>666</v>
      </c>
      <c r="E44" s="7" t="s">
        <v>667</v>
      </c>
      <c r="F44" s="7" t="s">
        <v>668</v>
      </c>
      <c r="G44" s="7" t="s">
        <v>662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100" customHeight="1">
      <c r="A46" s="7" t="s">
        <v>451</v>
      </c>
      <c r="B46" s="8" t="s">
        <v>669</v>
      </c>
      <c r="C46" s="8"/>
      <c r="D46" s="11">
        <v>19</v>
      </c>
      <c r="E46" s="11">
        <v>1</v>
      </c>
      <c r="F46" s="11">
        <v>10000</v>
      </c>
      <c r="G46" s="11">
        <v>190000</v>
      </c>
    </row>
    <row r="47" ht="25" customHeight="1">
      <c r="A47" s="16" t="s">
        <v>645</v>
      </c>
      <c r="B47" s="16"/>
      <c r="C47" s="16"/>
      <c r="D47" s="16"/>
      <c r="E47" s="16"/>
      <c r="F47" s="16"/>
      <c r="G47" s="13">
        <f>SUBTOTAL(9,G46:G46)</f>
      </c>
    </row>
    <row r="48" ht="25" customHeight="1">
</row>
    <row r="49" ht="20" customHeight="1">
      <c r="A49" s="14" t="s">
        <v>435</v>
      </c>
      <c r="B49" s="14"/>
      <c r="C49" s="15" t="s">
        <v>127</v>
      </c>
      <c r="D49" s="15"/>
      <c r="E49" s="15"/>
      <c r="F49" s="15"/>
      <c r="G49" s="15"/>
    </row>
    <row r="50" ht="20" customHeight="1">
      <c r="A50" s="14" t="s">
        <v>436</v>
      </c>
      <c r="B50" s="14"/>
      <c r="C50" s="15" t="s">
        <v>437</v>
      </c>
      <c r="D50" s="15"/>
      <c r="E50" s="15"/>
      <c r="F50" s="15"/>
      <c r="G50" s="15"/>
    </row>
    <row r="51" ht="25" customHeight="1">
      <c r="A51" s="14" t="s">
        <v>438</v>
      </c>
      <c r="B51" s="14"/>
      <c r="C51" s="15" t="s">
        <v>399</v>
      </c>
      <c r="D51" s="15"/>
      <c r="E51" s="15"/>
      <c r="F51" s="15"/>
      <c r="G51" s="15"/>
    </row>
    <row r="52" ht="15" customHeight="1">
</row>
    <row r="53" ht="25" customHeight="1">
      <c r="A53" s="3" t="s">
        <v>670</v>
      </c>
      <c r="B53" s="3"/>
      <c r="C53" s="3"/>
      <c r="D53" s="3"/>
      <c r="E53" s="3"/>
      <c r="F53" s="3"/>
      <c r="G53" s="3"/>
    </row>
    <row r="54" ht="15" customHeight="1">
</row>
    <row r="55" ht="50" customHeight="1">
      <c r="A55" s="7" t="s">
        <v>335</v>
      </c>
      <c r="B55" s="7" t="s">
        <v>658</v>
      </c>
      <c r="C55" s="7"/>
      <c r="D55" s="7" t="s">
        <v>666</v>
      </c>
      <c r="E55" s="7" t="s">
        <v>667</v>
      </c>
      <c r="F55" s="7" t="s">
        <v>668</v>
      </c>
      <c r="G55" s="7" t="s">
        <v>662</v>
      </c>
    </row>
    <row r="56" ht="15" customHeight="1">
      <c r="A56" s="7">
        <v>1</v>
      </c>
      <c r="B56" s="7">
        <v>2</v>
      </c>
      <c r="C56" s="7"/>
      <c r="D56" s="7">
        <v>3</v>
      </c>
      <c r="E56" s="7">
        <v>4</v>
      </c>
      <c r="F56" s="7">
        <v>5</v>
      </c>
      <c r="G56" s="7">
        <v>6</v>
      </c>
    </row>
    <row r="57" ht="20" customHeight="1">
      <c r="A57" s="7" t="s">
        <v>454</v>
      </c>
      <c r="B57" s="8" t="s">
        <v>671</v>
      </c>
      <c r="C57" s="8"/>
      <c r="D57" s="11">
        <v>260</v>
      </c>
      <c r="E57" s="11">
        <v>1</v>
      </c>
      <c r="F57" s="11">
        <v>6153.846154</v>
      </c>
      <c r="G57" s="11">
        <v>1600000</v>
      </c>
    </row>
    <row r="58" ht="25" customHeight="1">
      <c r="A58" s="16" t="s">
        <v>645</v>
      </c>
      <c r="B58" s="16"/>
      <c r="C58" s="16"/>
      <c r="D58" s="16"/>
      <c r="E58" s="16"/>
      <c r="F58" s="16"/>
      <c r="G58" s="13">
        <f>SUBTOTAL(9,G57:G57)</f>
      </c>
    </row>
    <row r="59" ht="25" customHeight="1">
</row>
    <row r="60" ht="20" customHeight="1">
      <c r="A60" s="14" t="s">
        <v>435</v>
      </c>
      <c r="B60" s="14"/>
      <c r="C60" s="15" t="s">
        <v>133</v>
      </c>
      <c r="D60" s="15"/>
      <c r="E60" s="15"/>
      <c r="F60" s="15"/>
      <c r="G60" s="15"/>
    </row>
    <row r="61" ht="20" customHeight="1">
      <c r="A61" s="14" t="s">
        <v>436</v>
      </c>
      <c r="B61" s="14"/>
      <c r="C61" s="15" t="s">
        <v>646</v>
      </c>
      <c r="D61" s="15"/>
      <c r="E61" s="15"/>
      <c r="F61" s="15"/>
      <c r="G61" s="15"/>
    </row>
    <row r="62" ht="25" customHeight="1">
      <c r="A62" s="14" t="s">
        <v>438</v>
      </c>
      <c r="B62" s="14"/>
      <c r="C62" s="15" t="s">
        <v>402</v>
      </c>
      <c r="D62" s="15"/>
      <c r="E62" s="15"/>
      <c r="F62" s="15"/>
      <c r="G62" s="15"/>
    </row>
    <row r="63" ht="15" customHeight="1">
</row>
    <row r="64" ht="25" customHeight="1">
      <c r="A64" s="3" t="s">
        <v>665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335</v>
      </c>
      <c r="B66" s="7" t="s">
        <v>658</v>
      </c>
      <c r="C66" s="7"/>
      <c r="D66" s="7" t="s">
        <v>666</v>
      </c>
      <c r="E66" s="7" t="s">
        <v>667</v>
      </c>
      <c r="F66" s="7" t="s">
        <v>668</v>
      </c>
      <c r="G66" s="7" t="s">
        <v>662</v>
      </c>
    </row>
    <row r="67" ht="15" customHeight="1">
      <c r="A67" s="7">
        <v>1</v>
      </c>
      <c r="B67" s="7">
        <v>2</v>
      </c>
      <c r="C67" s="7"/>
      <c r="D67" s="7">
        <v>3</v>
      </c>
      <c r="E67" s="7">
        <v>4</v>
      </c>
      <c r="F67" s="7">
        <v>5</v>
      </c>
      <c r="G67" s="7">
        <v>6</v>
      </c>
    </row>
    <row r="68" ht="100" customHeight="1">
      <c r="A68" s="7" t="s">
        <v>451</v>
      </c>
      <c r="B68" s="8" t="s">
        <v>669</v>
      </c>
      <c r="C68" s="8"/>
      <c r="D68" s="11">
        <v>19</v>
      </c>
      <c r="E68" s="11">
        <v>1</v>
      </c>
      <c r="F68" s="11">
        <v>10000</v>
      </c>
      <c r="G68" s="11">
        <v>190000</v>
      </c>
    </row>
    <row r="69" ht="25" customHeight="1">
      <c r="A69" s="16" t="s">
        <v>645</v>
      </c>
      <c r="B69" s="16"/>
      <c r="C69" s="16"/>
      <c r="D69" s="16"/>
      <c r="E69" s="16"/>
      <c r="F69" s="16"/>
      <c r="G69" s="13">
        <f>SUBTOTAL(9,G68:G68)</f>
      </c>
    </row>
    <row r="70" ht="25" customHeight="1">
</row>
    <row r="71" ht="20" customHeight="1">
      <c r="A71" s="14" t="s">
        <v>435</v>
      </c>
      <c r="B71" s="14"/>
      <c r="C71" s="15" t="s">
        <v>127</v>
      </c>
      <c r="D71" s="15"/>
      <c r="E71" s="15"/>
      <c r="F71" s="15"/>
      <c r="G71" s="15"/>
    </row>
    <row r="72" ht="20" customHeight="1">
      <c r="A72" s="14" t="s">
        <v>436</v>
      </c>
      <c r="B72" s="14"/>
      <c r="C72" s="15" t="s">
        <v>437</v>
      </c>
      <c r="D72" s="15"/>
      <c r="E72" s="15"/>
      <c r="F72" s="15"/>
      <c r="G72" s="15"/>
    </row>
    <row r="73" ht="25" customHeight="1">
      <c r="A73" s="14" t="s">
        <v>438</v>
      </c>
      <c r="B73" s="14"/>
      <c r="C73" s="15" t="s">
        <v>402</v>
      </c>
      <c r="D73" s="15"/>
      <c r="E73" s="15"/>
      <c r="F73" s="15"/>
      <c r="G73" s="15"/>
    </row>
    <row r="74" ht="15" customHeight="1">
</row>
    <row r="75" ht="25" customHeight="1">
      <c r="A75" s="3" t="s">
        <v>670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335</v>
      </c>
      <c r="B77" s="7" t="s">
        <v>658</v>
      </c>
      <c r="C77" s="7"/>
      <c r="D77" s="7" t="s">
        <v>666</v>
      </c>
      <c r="E77" s="7" t="s">
        <v>667</v>
      </c>
      <c r="F77" s="7" t="s">
        <v>668</v>
      </c>
      <c r="G77" s="7" t="s">
        <v>662</v>
      </c>
    </row>
    <row r="78" ht="15" customHeight="1">
      <c r="A78" s="7">
        <v>1</v>
      </c>
      <c r="B78" s="7">
        <v>2</v>
      </c>
      <c r="C78" s="7"/>
      <c r="D78" s="7">
        <v>3</v>
      </c>
      <c r="E78" s="7">
        <v>4</v>
      </c>
      <c r="F78" s="7">
        <v>5</v>
      </c>
      <c r="G78" s="7">
        <v>6</v>
      </c>
    </row>
    <row r="79" ht="20" customHeight="1">
      <c r="A79" s="7" t="s">
        <v>454</v>
      </c>
      <c r="B79" s="8" t="s">
        <v>671</v>
      </c>
      <c r="C79" s="8"/>
      <c r="D79" s="11">
        <v>260</v>
      </c>
      <c r="E79" s="11">
        <v>1</v>
      </c>
      <c r="F79" s="11">
        <v>6153.846154</v>
      </c>
      <c r="G79" s="11">
        <v>1600000</v>
      </c>
    </row>
    <row r="80" ht="25" customHeight="1">
      <c r="A80" s="16" t="s">
        <v>645</v>
      </c>
      <c r="B80" s="16"/>
      <c r="C80" s="16"/>
      <c r="D80" s="16"/>
      <c r="E80" s="16"/>
      <c r="F80" s="16"/>
      <c r="G80" s="13">
        <f>SUBTOTAL(9,G79:G79)</f>
      </c>
    </row>
    <row r="81" ht="25" customHeight="1">
</row>
    <row r="82" ht="20" customHeight="1">
      <c r="A82" s="14" t="s">
        <v>435</v>
      </c>
      <c r="B82" s="14"/>
      <c r="C82" s="15" t="s">
        <v>133</v>
      </c>
      <c r="D82" s="15"/>
      <c r="E82" s="15"/>
      <c r="F82" s="15"/>
      <c r="G82" s="15"/>
    </row>
    <row r="83" ht="20" customHeight="1">
      <c r="A83" s="14" t="s">
        <v>436</v>
      </c>
      <c r="B83" s="14"/>
      <c r="C83" s="15" t="s">
        <v>646</v>
      </c>
      <c r="D83" s="15"/>
      <c r="E83" s="15"/>
      <c r="F83" s="15"/>
      <c r="G83" s="15"/>
    </row>
    <row r="84" ht="25" customHeight="1">
      <c r="A84" s="14" t="s">
        <v>438</v>
      </c>
      <c r="B84" s="14"/>
      <c r="C84" s="15" t="s">
        <v>405</v>
      </c>
      <c r="D84" s="15"/>
      <c r="E84" s="15"/>
      <c r="F84" s="15"/>
      <c r="G84" s="15"/>
    </row>
    <row r="85" ht="15" customHeight="1">
</row>
    <row r="86" ht="25" customHeight="1">
      <c r="A86" s="3" t="s">
        <v>665</v>
      </c>
      <c r="B86" s="3"/>
      <c r="C86" s="3"/>
      <c r="D86" s="3"/>
      <c r="E86" s="3"/>
      <c r="F86" s="3"/>
      <c r="G86" s="3"/>
    </row>
    <row r="87" ht="15" customHeight="1">
</row>
    <row r="88" ht="50" customHeight="1">
      <c r="A88" s="7" t="s">
        <v>335</v>
      </c>
      <c r="B88" s="7" t="s">
        <v>658</v>
      </c>
      <c r="C88" s="7"/>
      <c r="D88" s="7" t="s">
        <v>666</v>
      </c>
      <c r="E88" s="7" t="s">
        <v>667</v>
      </c>
      <c r="F88" s="7" t="s">
        <v>668</v>
      </c>
      <c r="G88" s="7" t="s">
        <v>662</v>
      </c>
    </row>
    <row r="89" ht="15" customHeight="1">
      <c r="A89" s="7">
        <v>1</v>
      </c>
      <c r="B89" s="7">
        <v>2</v>
      </c>
      <c r="C89" s="7"/>
      <c r="D89" s="7">
        <v>3</v>
      </c>
      <c r="E89" s="7">
        <v>4</v>
      </c>
      <c r="F89" s="7">
        <v>5</v>
      </c>
      <c r="G89" s="7">
        <v>6</v>
      </c>
    </row>
    <row r="90" ht="100" customHeight="1">
      <c r="A90" s="7" t="s">
        <v>451</v>
      </c>
      <c r="B90" s="8" t="s">
        <v>669</v>
      </c>
      <c r="C90" s="8"/>
      <c r="D90" s="11">
        <v>19</v>
      </c>
      <c r="E90" s="11">
        <v>1</v>
      </c>
      <c r="F90" s="11">
        <v>10000</v>
      </c>
      <c r="G90" s="11">
        <v>190000</v>
      </c>
    </row>
    <row r="91" ht="25" customHeight="1">
      <c r="A91" s="16" t="s">
        <v>645</v>
      </c>
      <c r="B91" s="16"/>
      <c r="C91" s="16"/>
      <c r="D91" s="16"/>
      <c r="E91" s="16"/>
      <c r="F91" s="16"/>
      <c r="G91" s="13">
        <f>SUBTOTAL(9,G90:G90)</f>
      </c>
    </row>
    <row r="92" ht="25" customHeight="1">
</row>
    <row r="93" ht="20" customHeight="1">
      <c r="A93" s="14" t="s">
        <v>435</v>
      </c>
      <c r="B93" s="14"/>
      <c r="C93" s="15" t="s">
        <v>127</v>
      </c>
      <c r="D93" s="15"/>
      <c r="E93" s="15"/>
      <c r="F93" s="15"/>
      <c r="G93" s="15"/>
    </row>
    <row r="94" ht="20" customHeight="1">
      <c r="A94" s="14" t="s">
        <v>436</v>
      </c>
      <c r="B94" s="14"/>
      <c r="C94" s="15" t="s">
        <v>437</v>
      </c>
      <c r="D94" s="15"/>
      <c r="E94" s="15"/>
      <c r="F94" s="15"/>
      <c r="G94" s="15"/>
    </row>
    <row r="95" ht="25" customHeight="1">
      <c r="A95" s="14" t="s">
        <v>438</v>
      </c>
      <c r="B95" s="14"/>
      <c r="C95" s="15" t="s">
        <v>405</v>
      </c>
      <c r="D95" s="15"/>
      <c r="E95" s="15"/>
      <c r="F95" s="15"/>
      <c r="G95" s="15"/>
    </row>
    <row r="96" ht="15" customHeight="1">
</row>
    <row r="97" ht="25" customHeight="1">
      <c r="A97" s="3" t="s">
        <v>670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335</v>
      </c>
      <c r="B99" s="7" t="s">
        <v>658</v>
      </c>
      <c r="C99" s="7"/>
      <c r="D99" s="7" t="s">
        <v>666</v>
      </c>
      <c r="E99" s="7" t="s">
        <v>667</v>
      </c>
      <c r="F99" s="7" t="s">
        <v>668</v>
      </c>
      <c r="G99" s="7" t="s">
        <v>662</v>
      </c>
    </row>
    <row r="100" ht="15" customHeight="1">
      <c r="A100" s="7">
        <v>1</v>
      </c>
      <c r="B100" s="7">
        <v>2</v>
      </c>
      <c r="C100" s="7"/>
      <c r="D100" s="7">
        <v>3</v>
      </c>
      <c r="E100" s="7">
        <v>4</v>
      </c>
      <c r="F100" s="7">
        <v>5</v>
      </c>
      <c r="G100" s="7">
        <v>6</v>
      </c>
    </row>
    <row r="101" ht="20" customHeight="1">
      <c r="A101" s="7" t="s">
        <v>454</v>
      </c>
      <c r="B101" s="8" t="s">
        <v>671</v>
      </c>
      <c r="C101" s="8"/>
      <c r="D101" s="11">
        <v>260</v>
      </c>
      <c r="E101" s="11">
        <v>1</v>
      </c>
      <c r="F101" s="11">
        <v>6153.846154</v>
      </c>
      <c r="G101" s="11">
        <v>1600000</v>
      </c>
    </row>
    <row r="102" ht="25" customHeight="1">
      <c r="A102" s="16" t="s">
        <v>645</v>
      </c>
      <c r="B102" s="16"/>
      <c r="C102" s="16"/>
      <c r="D102" s="16"/>
      <c r="E102" s="16"/>
      <c r="F102" s="16"/>
      <c r="G102" s="13">
        <f>SUBTOTAL(9,G101:G101)</f>
      </c>
    </row>
    <row r="103" ht="25" customHeight="1">
</row>
    <row r="104" ht="20" customHeight="1">
      <c r="A104" s="14" t="s">
        <v>435</v>
      </c>
      <c r="B104" s="14"/>
      <c r="C104" s="15" t="s">
        <v>145</v>
      </c>
      <c r="D104" s="15"/>
      <c r="E104" s="15"/>
      <c r="F104" s="15"/>
      <c r="G104" s="15"/>
    </row>
    <row r="105" ht="20" customHeight="1">
      <c r="A105" s="14" t="s">
        <v>436</v>
      </c>
      <c r="B105" s="14"/>
      <c r="C105" s="15" t="s">
        <v>646</v>
      </c>
      <c r="D105" s="15"/>
      <c r="E105" s="15"/>
      <c r="F105" s="15"/>
      <c r="G105" s="15"/>
    </row>
    <row r="106" ht="25" customHeight="1">
      <c r="A106" s="14" t="s">
        <v>438</v>
      </c>
      <c r="B106" s="14"/>
      <c r="C106" s="15" t="s">
        <v>399</v>
      </c>
      <c r="D106" s="15"/>
      <c r="E106" s="15"/>
      <c r="F106" s="15"/>
      <c r="G106" s="15"/>
    </row>
    <row r="107" ht="15" customHeight="1">
</row>
    <row r="108" ht="50" customHeight="1">
      <c r="A108" s="3" t="s">
        <v>672</v>
      </c>
      <c r="B108" s="3"/>
      <c r="C108" s="3"/>
      <c r="D108" s="3"/>
      <c r="E108" s="3"/>
      <c r="F108" s="3"/>
      <c r="G108" s="3"/>
    </row>
    <row r="109" ht="15" customHeight="1">
</row>
    <row r="110" ht="50" customHeight="1">
      <c r="A110" s="7" t="s">
        <v>335</v>
      </c>
      <c r="B110" s="7" t="s">
        <v>673</v>
      </c>
      <c r="C110" s="7"/>
      <c r="D110" s="7"/>
      <c r="E110" s="7"/>
      <c r="F110" s="7" t="s">
        <v>674</v>
      </c>
      <c r="G110" s="7" t="s">
        <v>675</v>
      </c>
    </row>
    <row r="111" ht="15" customHeight="1">
      <c r="A111" s="7">
        <v>1</v>
      </c>
      <c r="B111" s="7">
        <v>2</v>
      </c>
      <c r="C111" s="7"/>
      <c r="D111" s="7"/>
      <c r="E111" s="7"/>
      <c r="F111" s="7">
        <v>3</v>
      </c>
      <c r="G111" s="7">
        <v>4</v>
      </c>
    </row>
    <row r="112" ht="40" customHeight="1">
      <c r="A112" s="7" t="s">
        <v>340</v>
      </c>
      <c r="B112" s="8" t="s">
        <v>676</v>
      </c>
      <c r="C112" s="8"/>
      <c r="D112" s="8"/>
      <c r="E112" s="8"/>
      <c r="F112" s="11">
        <v>24192000</v>
      </c>
      <c r="G112" s="11">
        <v>7257600</v>
      </c>
    </row>
    <row r="113" ht="40" customHeight="1">
      <c r="A113" s="7" t="s">
        <v>340</v>
      </c>
      <c r="B113" s="8" t="s">
        <v>676</v>
      </c>
      <c r="C113" s="8"/>
      <c r="D113" s="8"/>
      <c r="E113" s="8"/>
      <c r="F113" s="11">
        <v>8005823.28</v>
      </c>
      <c r="G113" s="11">
        <v>2401746.98</v>
      </c>
    </row>
    <row r="114" ht="80" customHeight="1">
      <c r="A114" s="7" t="s">
        <v>450</v>
      </c>
      <c r="B114" s="8" t="s">
        <v>677</v>
      </c>
      <c r="C114" s="8"/>
      <c r="D114" s="8"/>
      <c r="E114" s="8"/>
      <c r="F114" s="11">
        <v>8005823.28</v>
      </c>
      <c r="G114" s="11">
        <v>16011.65</v>
      </c>
    </row>
    <row r="115" ht="80" customHeight="1">
      <c r="A115" s="7" t="s">
        <v>450</v>
      </c>
      <c r="B115" s="8" t="s">
        <v>677</v>
      </c>
      <c r="C115" s="8"/>
      <c r="D115" s="8"/>
      <c r="E115" s="8"/>
      <c r="F115" s="11">
        <v>24192000</v>
      </c>
      <c r="G115" s="11">
        <v>48384</v>
      </c>
    </row>
    <row r="116" ht="25" customHeight="1">
      <c r="A116" s="16" t="s">
        <v>645</v>
      </c>
      <c r="B116" s="16"/>
      <c r="C116" s="16"/>
      <c r="D116" s="16"/>
      <c r="E116" s="16"/>
      <c r="F116" s="16"/>
      <c r="G116" s="13">
        <f>SUBTOTAL(9,G112:G115)</f>
      </c>
    </row>
    <row r="117" ht="25" customHeight="1">
</row>
    <row r="118" ht="20" customHeight="1">
      <c r="A118" s="14" t="s">
        <v>435</v>
      </c>
      <c r="B118" s="14"/>
      <c r="C118" s="15" t="s">
        <v>145</v>
      </c>
      <c r="D118" s="15"/>
      <c r="E118" s="15"/>
      <c r="F118" s="15"/>
      <c r="G118" s="15"/>
    </row>
    <row r="119" ht="20" customHeight="1">
      <c r="A119" s="14" t="s">
        <v>436</v>
      </c>
      <c r="B119" s="14"/>
      <c r="C119" s="15" t="s">
        <v>437</v>
      </c>
      <c r="D119" s="15"/>
      <c r="E119" s="15"/>
      <c r="F119" s="15"/>
      <c r="G119" s="15"/>
    </row>
    <row r="120" ht="25" customHeight="1">
      <c r="A120" s="14" t="s">
        <v>438</v>
      </c>
      <c r="B120" s="14"/>
      <c r="C120" s="15" t="s">
        <v>399</v>
      </c>
      <c r="D120" s="15"/>
      <c r="E120" s="15"/>
      <c r="F120" s="15"/>
      <c r="G120" s="15"/>
    </row>
    <row r="121" ht="15" customHeight="1">
</row>
    <row r="122" ht="50" customHeight="1">
      <c r="A122" s="3" t="s">
        <v>672</v>
      </c>
      <c r="B122" s="3"/>
      <c r="C122" s="3"/>
      <c r="D122" s="3"/>
      <c r="E122" s="3"/>
      <c r="F122" s="3"/>
      <c r="G122" s="3"/>
    </row>
    <row r="123" ht="15" customHeight="1">
</row>
    <row r="124" ht="50" customHeight="1">
      <c r="A124" s="7" t="s">
        <v>335</v>
      </c>
      <c r="B124" s="7" t="s">
        <v>673</v>
      </c>
      <c r="C124" s="7"/>
      <c r="D124" s="7"/>
      <c r="E124" s="7"/>
      <c r="F124" s="7" t="s">
        <v>674</v>
      </c>
      <c r="G124" s="7" t="s">
        <v>675</v>
      </c>
    </row>
    <row r="125" ht="15" customHeight="1">
      <c r="A125" s="7">
        <v>1</v>
      </c>
      <c r="B125" s="7">
        <v>2</v>
      </c>
      <c r="C125" s="7"/>
      <c r="D125" s="7"/>
      <c r="E125" s="7"/>
      <c r="F125" s="7">
        <v>3</v>
      </c>
      <c r="G125" s="7">
        <v>4</v>
      </c>
    </row>
    <row r="126" ht="40" customHeight="1">
      <c r="A126" s="7" t="s">
        <v>340</v>
      </c>
      <c r="B126" s="8" t="s">
        <v>676</v>
      </c>
      <c r="C126" s="8"/>
      <c r="D126" s="8"/>
      <c r="E126" s="8"/>
      <c r="F126" s="11">
        <v>297800959.933</v>
      </c>
      <c r="G126" s="11">
        <v>89340287.98</v>
      </c>
    </row>
    <row r="127" ht="80" customHeight="1">
      <c r="A127" s="7" t="s">
        <v>450</v>
      </c>
      <c r="B127" s="8" t="s">
        <v>677</v>
      </c>
      <c r="C127" s="8"/>
      <c r="D127" s="8"/>
      <c r="E127" s="8"/>
      <c r="F127" s="11">
        <v>297800960</v>
      </c>
      <c r="G127" s="11">
        <v>595601.92</v>
      </c>
    </row>
    <row r="128" ht="25" customHeight="1">
      <c r="A128" s="16" t="s">
        <v>645</v>
      </c>
      <c r="B128" s="16"/>
      <c r="C128" s="16"/>
      <c r="D128" s="16"/>
      <c r="E128" s="16"/>
      <c r="F128" s="16"/>
      <c r="G128" s="13">
        <f>SUBTOTAL(9,G126:G127)</f>
      </c>
    </row>
    <row r="129" ht="25" customHeight="1">
</row>
    <row r="130" ht="20" customHeight="1">
      <c r="A130" s="14" t="s">
        <v>435</v>
      </c>
      <c r="B130" s="14"/>
      <c r="C130" s="15" t="s">
        <v>145</v>
      </c>
      <c r="D130" s="15"/>
      <c r="E130" s="15"/>
      <c r="F130" s="15"/>
      <c r="G130" s="15"/>
    </row>
    <row r="131" ht="20" customHeight="1">
      <c r="A131" s="14" t="s">
        <v>436</v>
      </c>
      <c r="B131" s="14"/>
      <c r="C131" s="15" t="s">
        <v>646</v>
      </c>
      <c r="D131" s="15"/>
      <c r="E131" s="15"/>
      <c r="F131" s="15"/>
      <c r="G131" s="15"/>
    </row>
    <row r="132" ht="25" customHeight="1">
      <c r="A132" s="14" t="s">
        <v>438</v>
      </c>
      <c r="B132" s="14"/>
      <c r="C132" s="15" t="s">
        <v>402</v>
      </c>
      <c r="D132" s="15"/>
      <c r="E132" s="15"/>
      <c r="F132" s="15"/>
      <c r="G132" s="15"/>
    </row>
    <row r="133" ht="15" customHeight="1">
</row>
    <row r="134" ht="50" customHeight="1">
      <c r="A134" s="3" t="s">
        <v>672</v>
      </c>
      <c r="B134" s="3"/>
      <c r="C134" s="3"/>
      <c r="D134" s="3"/>
      <c r="E134" s="3"/>
      <c r="F134" s="3"/>
      <c r="G134" s="3"/>
    </row>
    <row r="135" ht="15" customHeight="1">
</row>
    <row r="136" ht="50" customHeight="1">
      <c r="A136" s="7" t="s">
        <v>335</v>
      </c>
      <c r="B136" s="7" t="s">
        <v>673</v>
      </c>
      <c r="C136" s="7"/>
      <c r="D136" s="7"/>
      <c r="E136" s="7"/>
      <c r="F136" s="7" t="s">
        <v>674</v>
      </c>
      <c r="G136" s="7" t="s">
        <v>675</v>
      </c>
    </row>
    <row r="137" ht="15" customHeight="1">
      <c r="A137" s="7">
        <v>1</v>
      </c>
      <c r="B137" s="7">
        <v>2</v>
      </c>
      <c r="C137" s="7"/>
      <c r="D137" s="7"/>
      <c r="E137" s="7"/>
      <c r="F137" s="7">
        <v>3</v>
      </c>
      <c r="G137" s="7">
        <v>4</v>
      </c>
    </row>
    <row r="138" ht="40" customHeight="1">
      <c r="A138" s="7" t="s">
        <v>340</v>
      </c>
      <c r="B138" s="8" t="s">
        <v>676</v>
      </c>
      <c r="C138" s="8"/>
      <c r="D138" s="8"/>
      <c r="E138" s="8"/>
      <c r="F138" s="11">
        <v>24192000</v>
      </c>
      <c r="G138" s="11">
        <v>7257600</v>
      </c>
    </row>
    <row r="139" ht="40" customHeight="1">
      <c r="A139" s="7" t="s">
        <v>340</v>
      </c>
      <c r="B139" s="8" t="s">
        <v>676</v>
      </c>
      <c r="C139" s="8"/>
      <c r="D139" s="8"/>
      <c r="E139" s="8"/>
      <c r="F139" s="11">
        <v>8005823.28</v>
      </c>
      <c r="G139" s="11">
        <v>2401746.98</v>
      </c>
    </row>
    <row r="140" ht="80" customHeight="1">
      <c r="A140" s="7" t="s">
        <v>450</v>
      </c>
      <c r="B140" s="8" t="s">
        <v>677</v>
      </c>
      <c r="C140" s="8"/>
      <c r="D140" s="8"/>
      <c r="E140" s="8"/>
      <c r="F140" s="11">
        <v>8005823.28</v>
      </c>
      <c r="G140" s="11">
        <v>16011.65</v>
      </c>
    </row>
    <row r="141" ht="80" customHeight="1">
      <c r="A141" s="7" t="s">
        <v>450</v>
      </c>
      <c r="B141" s="8" t="s">
        <v>677</v>
      </c>
      <c r="C141" s="8"/>
      <c r="D141" s="8"/>
      <c r="E141" s="8"/>
      <c r="F141" s="11">
        <v>24192000</v>
      </c>
      <c r="G141" s="11">
        <v>48384</v>
      </c>
    </row>
    <row r="142" ht="25" customHeight="1">
      <c r="A142" s="16" t="s">
        <v>645</v>
      </c>
      <c r="B142" s="16"/>
      <c r="C142" s="16"/>
      <c r="D142" s="16"/>
      <c r="E142" s="16"/>
      <c r="F142" s="16"/>
      <c r="G142" s="13">
        <f>SUBTOTAL(9,G138:G141)</f>
      </c>
    </row>
    <row r="143" ht="25" customHeight="1">
</row>
    <row r="144" ht="20" customHeight="1">
      <c r="A144" s="14" t="s">
        <v>435</v>
      </c>
      <c r="B144" s="14"/>
      <c r="C144" s="15" t="s">
        <v>145</v>
      </c>
      <c r="D144" s="15"/>
      <c r="E144" s="15"/>
      <c r="F144" s="15"/>
      <c r="G144" s="15"/>
    </row>
    <row r="145" ht="20" customHeight="1">
      <c r="A145" s="14" t="s">
        <v>436</v>
      </c>
      <c r="B145" s="14"/>
      <c r="C145" s="15" t="s">
        <v>437</v>
      </c>
      <c r="D145" s="15"/>
      <c r="E145" s="15"/>
      <c r="F145" s="15"/>
      <c r="G145" s="15"/>
    </row>
    <row r="146" ht="25" customHeight="1">
      <c r="A146" s="14" t="s">
        <v>438</v>
      </c>
      <c r="B146" s="14"/>
      <c r="C146" s="15" t="s">
        <v>402</v>
      </c>
      <c r="D146" s="15"/>
      <c r="E146" s="15"/>
      <c r="F146" s="15"/>
      <c r="G146" s="15"/>
    </row>
    <row r="147" ht="15" customHeight="1">
</row>
    <row r="148" ht="50" customHeight="1">
      <c r="A148" s="3" t="s">
        <v>672</v>
      </c>
      <c r="B148" s="3"/>
      <c r="C148" s="3"/>
      <c r="D148" s="3"/>
      <c r="E148" s="3"/>
      <c r="F148" s="3"/>
      <c r="G148" s="3"/>
    </row>
    <row r="149" ht="15" customHeight="1">
</row>
    <row r="150" ht="50" customHeight="1">
      <c r="A150" s="7" t="s">
        <v>335</v>
      </c>
      <c r="B150" s="7" t="s">
        <v>673</v>
      </c>
      <c r="C150" s="7"/>
      <c r="D150" s="7"/>
      <c r="E150" s="7"/>
      <c r="F150" s="7" t="s">
        <v>674</v>
      </c>
      <c r="G150" s="7" t="s">
        <v>675</v>
      </c>
    </row>
    <row r="151" ht="15" customHeight="1">
      <c r="A151" s="7">
        <v>1</v>
      </c>
      <c r="B151" s="7">
        <v>2</v>
      </c>
      <c r="C151" s="7"/>
      <c r="D151" s="7"/>
      <c r="E151" s="7"/>
      <c r="F151" s="7">
        <v>3</v>
      </c>
      <c r="G151" s="7">
        <v>4</v>
      </c>
    </row>
    <row r="152" ht="40" customHeight="1">
      <c r="A152" s="7" t="s">
        <v>340</v>
      </c>
      <c r="B152" s="8" t="s">
        <v>676</v>
      </c>
      <c r="C152" s="8"/>
      <c r="D152" s="8"/>
      <c r="E152" s="8"/>
      <c r="F152" s="11">
        <v>312957910.132</v>
      </c>
      <c r="G152" s="11">
        <v>93887373.04</v>
      </c>
    </row>
    <row r="153" ht="80" customHeight="1">
      <c r="A153" s="7" t="s">
        <v>450</v>
      </c>
      <c r="B153" s="8" t="s">
        <v>677</v>
      </c>
      <c r="C153" s="8"/>
      <c r="D153" s="8"/>
      <c r="E153" s="8"/>
      <c r="F153" s="11">
        <v>312957910.14</v>
      </c>
      <c r="G153" s="11">
        <v>625915.82</v>
      </c>
    </row>
    <row r="154" ht="25" customHeight="1">
      <c r="A154" s="16" t="s">
        <v>645</v>
      </c>
      <c r="B154" s="16"/>
      <c r="C154" s="16"/>
      <c r="D154" s="16"/>
      <c r="E154" s="16"/>
      <c r="F154" s="16"/>
      <c r="G154" s="13">
        <f>SUBTOTAL(9,G152:G153)</f>
      </c>
    </row>
    <row r="155" ht="25" customHeight="1">
</row>
    <row r="156" ht="20" customHeight="1">
      <c r="A156" s="14" t="s">
        <v>435</v>
      </c>
      <c r="B156" s="14"/>
      <c r="C156" s="15" t="s">
        <v>145</v>
      </c>
      <c r="D156" s="15"/>
      <c r="E156" s="15"/>
      <c r="F156" s="15"/>
      <c r="G156" s="15"/>
    </row>
    <row r="157" ht="20" customHeight="1">
      <c r="A157" s="14" t="s">
        <v>436</v>
      </c>
      <c r="B157" s="14"/>
      <c r="C157" s="15" t="s">
        <v>646</v>
      </c>
      <c r="D157" s="15"/>
      <c r="E157" s="15"/>
      <c r="F157" s="15"/>
      <c r="G157" s="15"/>
    </row>
    <row r="158" ht="25" customHeight="1">
      <c r="A158" s="14" t="s">
        <v>438</v>
      </c>
      <c r="B158" s="14"/>
      <c r="C158" s="15" t="s">
        <v>405</v>
      </c>
      <c r="D158" s="15"/>
      <c r="E158" s="15"/>
      <c r="F158" s="15"/>
      <c r="G158" s="15"/>
    </row>
    <row r="159" ht="15" customHeight="1">
</row>
    <row r="160" ht="50" customHeight="1">
      <c r="A160" s="3" t="s">
        <v>672</v>
      </c>
      <c r="B160" s="3"/>
      <c r="C160" s="3"/>
      <c r="D160" s="3"/>
      <c r="E160" s="3"/>
      <c r="F160" s="3"/>
      <c r="G160" s="3"/>
    </row>
    <row r="161" ht="15" customHeight="1">
</row>
    <row r="162" ht="50" customHeight="1">
      <c r="A162" s="7" t="s">
        <v>335</v>
      </c>
      <c r="B162" s="7" t="s">
        <v>673</v>
      </c>
      <c r="C162" s="7"/>
      <c r="D162" s="7"/>
      <c r="E162" s="7"/>
      <c r="F162" s="7" t="s">
        <v>674</v>
      </c>
      <c r="G162" s="7" t="s">
        <v>675</v>
      </c>
    </row>
    <row r="163" ht="15" customHeight="1">
      <c r="A163" s="7">
        <v>1</v>
      </c>
      <c r="B163" s="7">
        <v>2</v>
      </c>
      <c r="C163" s="7"/>
      <c r="D163" s="7"/>
      <c r="E163" s="7"/>
      <c r="F163" s="7">
        <v>3</v>
      </c>
      <c r="G163" s="7">
        <v>4</v>
      </c>
    </row>
    <row r="164" ht="40" customHeight="1">
      <c r="A164" s="7" t="s">
        <v>340</v>
      </c>
      <c r="B164" s="8" t="s">
        <v>676</v>
      </c>
      <c r="C164" s="8"/>
      <c r="D164" s="8"/>
      <c r="E164" s="8"/>
      <c r="F164" s="11">
        <v>24192000</v>
      </c>
      <c r="G164" s="11">
        <v>7257600</v>
      </c>
    </row>
    <row r="165" ht="40" customHeight="1">
      <c r="A165" s="7" t="s">
        <v>340</v>
      </c>
      <c r="B165" s="8" t="s">
        <v>676</v>
      </c>
      <c r="C165" s="8"/>
      <c r="D165" s="8"/>
      <c r="E165" s="8"/>
      <c r="F165" s="11">
        <v>8005823.28</v>
      </c>
      <c r="G165" s="11">
        <v>2401746.98</v>
      </c>
    </row>
    <row r="166" ht="80" customHeight="1">
      <c r="A166" s="7" t="s">
        <v>450</v>
      </c>
      <c r="B166" s="8" t="s">
        <v>677</v>
      </c>
      <c r="C166" s="8"/>
      <c r="D166" s="8"/>
      <c r="E166" s="8"/>
      <c r="F166" s="11">
        <v>8005823.28</v>
      </c>
      <c r="G166" s="11">
        <v>16011.65</v>
      </c>
    </row>
    <row r="167" ht="80" customHeight="1">
      <c r="A167" s="7" t="s">
        <v>450</v>
      </c>
      <c r="B167" s="8" t="s">
        <v>677</v>
      </c>
      <c r="C167" s="8"/>
      <c r="D167" s="8"/>
      <c r="E167" s="8"/>
      <c r="F167" s="11">
        <v>24192000</v>
      </c>
      <c r="G167" s="11">
        <v>48384</v>
      </c>
    </row>
    <row r="168" ht="25" customHeight="1">
      <c r="A168" s="16" t="s">
        <v>645</v>
      </c>
      <c r="B168" s="16"/>
      <c r="C168" s="16"/>
      <c r="D168" s="16"/>
      <c r="E168" s="16"/>
      <c r="F168" s="16"/>
      <c r="G168" s="13">
        <f>SUBTOTAL(9,G164:G167)</f>
      </c>
    </row>
    <row r="169" ht="25" customHeight="1">
</row>
    <row r="170" ht="20" customHeight="1">
      <c r="A170" s="14" t="s">
        <v>435</v>
      </c>
      <c r="B170" s="14"/>
      <c r="C170" s="15" t="s">
        <v>145</v>
      </c>
      <c r="D170" s="15"/>
      <c r="E170" s="15"/>
      <c r="F170" s="15"/>
      <c r="G170" s="15"/>
    </row>
    <row r="171" ht="20" customHeight="1">
      <c r="A171" s="14" t="s">
        <v>436</v>
      </c>
      <c r="B171" s="14"/>
      <c r="C171" s="15" t="s">
        <v>437</v>
      </c>
      <c r="D171" s="15"/>
      <c r="E171" s="15"/>
      <c r="F171" s="15"/>
      <c r="G171" s="15"/>
    </row>
    <row r="172" ht="25" customHeight="1">
      <c r="A172" s="14" t="s">
        <v>438</v>
      </c>
      <c r="B172" s="14"/>
      <c r="C172" s="15" t="s">
        <v>405</v>
      </c>
      <c r="D172" s="15"/>
      <c r="E172" s="15"/>
      <c r="F172" s="15"/>
      <c r="G172" s="15"/>
    </row>
    <row r="173" ht="15" customHeight="1">
</row>
    <row r="174" ht="50" customHeight="1">
      <c r="A174" s="3" t="s">
        <v>672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335</v>
      </c>
      <c r="B176" s="7" t="s">
        <v>673</v>
      </c>
      <c r="C176" s="7"/>
      <c r="D176" s="7"/>
      <c r="E176" s="7"/>
      <c r="F176" s="7" t="s">
        <v>674</v>
      </c>
      <c r="G176" s="7" t="s">
        <v>675</v>
      </c>
    </row>
    <row r="177" ht="15" customHeight="1">
      <c r="A177" s="7">
        <v>1</v>
      </c>
      <c r="B177" s="7">
        <v>2</v>
      </c>
      <c r="C177" s="7"/>
      <c r="D177" s="7"/>
      <c r="E177" s="7"/>
      <c r="F177" s="7">
        <v>3</v>
      </c>
      <c r="G177" s="7">
        <v>4</v>
      </c>
    </row>
    <row r="178" ht="40" customHeight="1">
      <c r="A178" s="7" t="s">
        <v>340</v>
      </c>
      <c r="B178" s="8" t="s">
        <v>676</v>
      </c>
      <c r="C178" s="8"/>
      <c r="D178" s="8"/>
      <c r="E178" s="8"/>
      <c r="F178" s="11">
        <v>325525381.721</v>
      </c>
      <c r="G178" s="11">
        <v>97657614.52</v>
      </c>
    </row>
    <row r="179" ht="80" customHeight="1">
      <c r="A179" s="7" t="s">
        <v>450</v>
      </c>
      <c r="B179" s="8" t="s">
        <v>677</v>
      </c>
      <c r="C179" s="8"/>
      <c r="D179" s="8"/>
      <c r="E179" s="8"/>
      <c r="F179" s="11">
        <v>325525381.72</v>
      </c>
      <c r="G179" s="11">
        <v>651050.76</v>
      </c>
    </row>
    <row r="180" ht="25" customHeight="1">
      <c r="A180" s="16" t="s">
        <v>645</v>
      </c>
      <c r="B180" s="16"/>
      <c r="C180" s="16"/>
      <c r="D180" s="16"/>
      <c r="E180" s="16"/>
      <c r="F180" s="16"/>
      <c r="G180" s="13">
        <f>SUBTOTAL(9,G178:G179)</f>
      </c>
    </row>
    <row r="181" ht="20" customHeight="1">
</row>
    <row r="182" ht="25" customHeight="1">
      <c r="A182" s="14" t="s">
        <v>438</v>
      </c>
      <c r="B182" s="14"/>
      <c r="C182" s="15" t="s">
        <v>399</v>
      </c>
      <c r="D182" s="15"/>
      <c r="E182" s="15"/>
      <c r="F182" s="15"/>
      <c r="G182" s="15"/>
    </row>
    <row r="183" ht="15" customHeight="1">
</row>
    <row r="184" ht="50" customHeight="1">
      <c r="A184" s="3" t="s">
        <v>678</v>
      </c>
      <c r="B184" s="3"/>
      <c r="C184" s="3"/>
      <c r="D184" s="3"/>
      <c r="E184" s="3"/>
      <c r="F184" s="3"/>
      <c r="G184" s="3"/>
    </row>
    <row r="185" ht="15" customHeight="1">
</row>
    <row r="186" ht="50" customHeight="1">
      <c r="A186" s="7" t="s">
        <v>335</v>
      </c>
      <c r="B186" s="7" t="s">
        <v>42</v>
      </c>
      <c r="C186" s="7"/>
      <c r="D186" s="7"/>
      <c r="E186" s="7" t="s">
        <v>654</v>
      </c>
      <c r="F186" s="7" t="s">
        <v>655</v>
      </c>
      <c r="G186" s="7" t="s">
        <v>656</v>
      </c>
    </row>
    <row r="187" ht="20" customHeight="1">
      <c r="A187" s="7" t="s">
        <v>54</v>
      </c>
      <c r="B187" s="7" t="s">
        <v>54</v>
      </c>
      <c r="C187" s="7"/>
      <c r="D187" s="7"/>
      <c r="E187" s="7" t="s">
        <v>54</v>
      </c>
      <c r="F187" s="7" t="s">
        <v>54</v>
      </c>
      <c r="G187" s="7" t="s">
        <v>54</v>
      </c>
    </row>
    <row r="188" ht="20" customHeight="1">
</row>
    <row r="189" ht="25" customHeight="1">
      <c r="A189" s="14" t="s">
        <v>438</v>
      </c>
      <c r="B189" s="14"/>
      <c r="C189" s="15" t="s">
        <v>402</v>
      </c>
      <c r="D189" s="15"/>
      <c r="E189" s="15"/>
      <c r="F189" s="15"/>
      <c r="G189" s="15"/>
    </row>
    <row r="190" ht="15" customHeight="1">
</row>
    <row r="191" ht="50" customHeight="1">
      <c r="A191" s="3" t="s">
        <v>678</v>
      </c>
      <c r="B191" s="3"/>
      <c r="C191" s="3"/>
      <c r="D191" s="3"/>
      <c r="E191" s="3"/>
      <c r="F191" s="3"/>
      <c r="G191" s="3"/>
    </row>
    <row r="192" ht="15" customHeight="1">
</row>
    <row r="193" ht="50" customHeight="1">
      <c r="A193" s="7" t="s">
        <v>335</v>
      </c>
      <c r="B193" s="7" t="s">
        <v>42</v>
      </c>
      <c r="C193" s="7"/>
      <c r="D193" s="7"/>
      <c r="E193" s="7" t="s">
        <v>654</v>
      </c>
      <c r="F193" s="7" t="s">
        <v>655</v>
      </c>
      <c r="G193" s="7" t="s">
        <v>656</v>
      </c>
    </row>
    <row r="194" ht="20" customHeight="1">
      <c r="A194" s="7" t="s">
        <v>54</v>
      </c>
      <c r="B194" s="7" t="s">
        <v>54</v>
      </c>
      <c r="C194" s="7"/>
      <c r="D194" s="7"/>
      <c r="E194" s="7" t="s">
        <v>54</v>
      </c>
      <c r="F194" s="7" t="s">
        <v>54</v>
      </c>
      <c r="G194" s="7" t="s">
        <v>54</v>
      </c>
    </row>
    <row r="195" ht="20" customHeight="1">
</row>
    <row r="196" ht="25" customHeight="1">
      <c r="A196" s="14" t="s">
        <v>438</v>
      </c>
      <c r="B196" s="14"/>
      <c r="C196" s="15" t="s">
        <v>405</v>
      </c>
      <c r="D196" s="15"/>
      <c r="E196" s="15"/>
      <c r="F196" s="15"/>
      <c r="G196" s="15"/>
    </row>
    <row r="197" ht="15" customHeight="1">
</row>
    <row r="198" ht="50" customHeight="1">
      <c r="A198" s="3" t="s">
        <v>678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335</v>
      </c>
      <c r="B200" s="7" t="s">
        <v>42</v>
      </c>
      <c r="C200" s="7"/>
      <c r="D200" s="7"/>
      <c r="E200" s="7" t="s">
        <v>654</v>
      </c>
      <c r="F200" s="7" t="s">
        <v>655</v>
      </c>
      <c r="G200" s="7" t="s">
        <v>656</v>
      </c>
    </row>
    <row r="201" ht="20" customHeight="1">
      <c r="A201" s="7" t="s">
        <v>54</v>
      </c>
      <c r="B201" s="7" t="s">
        <v>54</v>
      </c>
      <c r="C201" s="7"/>
      <c r="D201" s="7"/>
      <c r="E201" s="7" t="s">
        <v>54</v>
      </c>
      <c r="F201" s="7" t="s">
        <v>54</v>
      </c>
      <c r="G201" s="7" t="s">
        <v>54</v>
      </c>
    </row>
    <row r="202" ht="25" customHeight="1">
</row>
    <row r="203" ht="20" customHeight="1">
      <c r="A203" s="14" t="s">
        <v>435</v>
      </c>
      <c r="B203" s="14"/>
      <c r="C203" s="15" t="s">
        <v>185</v>
      </c>
      <c r="D203" s="15"/>
      <c r="E203" s="15"/>
      <c r="F203" s="15"/>
      <c r="G203" s="15"/>
    </row>
    <row r="204" ht="20" customHeight="1">
      <c r="A204" s="14" t="s">
        <v>436</v>
      </c>
      <c r="B204" s="14"/>
      <c r="C204" s="15" t="s">
        <v>437</v>
      </c>
      <c r="D204" s="15"/>
      <c r="E204" s="15"/>
      <c r="F204" s="15"/>
      <c r="G204" s="15"/>
    </row>
    <row r="205" ht="25" customHeight="1">
      <c r="A205" s="14" t="s">
        <v>438</v>
      </c>
      <c r="B205" s="14"/>
      <c r="C205" s="15" t="s">
        <v>399</v>
      </c>
      <c r="D205" s="15"/>
      <c r="E205" s="15"/>
      <c r="F205" s="15"/>
      <c r="G205" s="15"/>
    </row>
    <row r="206" ht="15" customHeight="1">
</row>
    <row r="207" ht="25" customHeight="1">
      <c r="A207" s="3" t="s">
        <v>679</v>
      </c>
      <c r="B207" s="3"/>
      <c r="C207" s="3"/>
      <c r="D207" s="3"/>
      <c r="E207" s="3"/>
      <c r="F207" s="3"/>
      <c r="G207" s="3"/>
    </row>
    <row r="208" ht="15" customHeight="1">
</row>
    <row r="209" ht="60" customHeight="1">
      <c r="A209" s="7" t="s">
        <v>335</v>
      </c>
      <c r="B209" s="7" t="s">
        <v>658</v>
      </c>
      <c r="C209" s="7"/>
      <c r="D209" s="7"/>
      <c r="E209" s="7" t="s">
        <v>680</v>
      </c>
      <c r="F209" s="7" t="s">
        <v>681</v>
      </c>
      <c r="G209" s="7" t="s">
        <v>682</v>
      </c>
    </row>
    <row r="210" ht="15" customHeight="1">
      <c r="A210" s="7">
        <v>1</v>
      </c>
      <c r="B210" s="7">
        <v>2</v>
      </c>
      <c r="C210" s="7"/>
      <c r="D210" s="7"/>
      <c r="E210" s="7">
        <v>3</v>
      </c>
      <c r="F210" s="7">
        <v>4</v>
      </c>
      <c r="G210" s="7">
        <v>5</v>
      </c>
    </row>
    <row r="211" ht="20" customHeight="1">
      <c r="A211" s="7" t="s">
        <v>451</v>
      </c>
      <c r="B211" s="8" t="s">
        <v>683</v>
      </c>
      <c r="C211" s="8"/>
      <c r="D211" s="8"/>
      <c r="E211" s="11">
        <v>1660.97</v>
      </c>
      <c r="F211" s="11">
        <v>39.752675</v>
      </c>
      <c r="G211" s="11">
        <v>66028</v>
      </c>
    </row>
    <row r="212" ht="25" customHeight="1">
      <c r="A212" s="16" t="s">
        <v>645</v>
      </c>
      <c r="B212" s="16"/>
      <c r="C212" s="16"/>
      <c r="D212" s="16"/>
      <c r="E212" s="16"/>
      <c r="F212" s="16"/>
      <c r="G212" s="13">
        <f>SUBTOTAL(9,G211:G211)</f>
      </c>
    </row>
    <row r="213" ht="25" customHeight="1">
</row>
    <row r="214" ht="20" customHeight="1">
      <c r="A214" s="14" t="s">
        <v>435</v>
      </c>
      <c r="B214" s="14"/>
      <c r="C214" s="15" t="s">
        <v>185</v>
      </c>
      <c r="D214" s="15"/>
      <c r="E214" s="15"/>
      <c r="F214" s="15"/>
      <c r="G214" s="15"/>
    </row>
    <row r="215" ht="20" customHeight="1">
      <c r="A215" s="14" t="s">
        <v>436</v>
      </c>
      <c r="B215" s="14"/>
      <c r="C215" s="15" t="s">
        <v>646</v>
      </c>
      <c r="D215" s="15"/>
      <c r="E215" s="15"/>
      <c r="F215" s="15"/>
      <c r="G215" s="15"/>
    </row>
    <row r="216" ht="25" customHeight="1">
      <c r="A216" s="14" t="s">
        <v>438</v>
      </c>
      <c r="B216" s="14"/>
      <c r="C216" s="15" t="s">
        <v>399</v>
      </c>
      <c r="D216" s="15"/>
      <c r="E216" s="15"/>
      <c r="F216" s="15"/>
      <c r="G216" s="15"/>
    </row>
    <row r="217" ht="15" customHeight="1">
</row>
    <row r="218" ht="25" customHeight="1">
      <c r="A218" s="3" t="s">
        <v>679</v>
      </c>
      <c r="B218" s="3"/>
      <c r="C218" s="3"/>
      <c r="D218" s="3"/>
      <c r="E218" s="3"/>
      <c r="F218" s="3"/>
      <c r="G218" s="3"/>
    </row>
    <row r="219" ht="15" customHeight="1">
</row>
    <row r="220" ht="60" customHeight="1">
      <c r="A220" s="7" t="s">
        <v>335</v>
      </c>
      <c r="B220" s="7" t="s">
        <v>658</v>
      </c>
      <c r="C220" s="7"/>
      <c r="D220" s="7"/>
      <c r="E220" s="7" t="s">
        <v>680</v>
      </c>
      <c r="F220" s="7" t="s">
        <v>681</v>
      </c>
      <c r="G220" s="7" t="s">
        <v>682</v>
      </c>
    </row>
    <row r="221" ht="15" customHeight="1">
      <c r="A221" s="7">
        <v>1</v>
      </c>
      <c r="B221" s="7">
        <v>2</v>
      </c>
      <c r="C221" s="7"/>
      <c r="D221" s="7"/>
      <c r="E221" s="7">
        <v>3</v>
      </c>
      <c r="F221" s="7">
        <v>4</v>
      </c>
      <c r="G221" s="7">
        <v>5</v>
      </c>
    </row>
    <row r="222" ht="20" customHeight="1">
      <c r="A222" s="7" t="s">
        <v>455</v>
      </c>
      <c r="B222" s="8" t="s">
        <v>684</v>
      </c>
      <c r="C222" s="8"/>
      <c r="D222" s="8"/>
      <c r="E222" s="11">
        <v>50000</v>
      </c>
      <c r="F222" s="11">
        <v>2</v>
      </c>
      <c r="G222" s="11">
        <v>100000</v>
      </c>
    </row>
    <row r="223" ht="20" customHeight="1">
      <c r="A223" s="7" t="s">
        <v>456</v>
      </c>
      <c r="B223" s="8" t="s">
        <v>685</v>
      </c>
      <c r="C223" s="8"/>
      <c r="D223" s="8"/>
      <c r="E223" s="11">
        <v>3250</v>
      </c>
      <c r="F223" s="11">
        <v>4</v>
      </c>
      <c r="G223" s="11">
        <v>13000</v>
      </c>
    </row>
    <row r="224" ht="25" customHeight="1">
      <c r="A224" s="16" t="s">
        <v>645</v>
      </c>
      <c r="B224" s="16"/>
      <c r="C224" s="16"/>
      <c r="D224" s="16"/>
      <c r="E224" s="16"/>
      <c r="F224" s="16"/>
      <c r="G224" s="13">
        <f>SUBTOTAL(9,G222:G223)</f>
      </c>
    </row>
    <row r="225" ht="25" customHeight="1">
</row>
    <row r="226" ht="20" customHeight="1">
      <c r="A226" s="14" t="s">
        <v>435</v>
      </c>
      <c r="B226" s="14"/>
      <c r="C226" s="15" t="s">
        <v>189</v>
      </c>
      <c r="D226" s="15"/>
      <c r="E226" s="15"/>
      <c r="F226" s="15"/>
      <c r="G226" s="15"/>
    </row>
    <row r="227" ht="20" customHeight="1">
      <c r="A227" s="14" t="s">
        <v>436</v>
      </c>
      <c r="B227" s="14"/>
      <c r="C227" s="15" t="s">
        <v>646</v>
      </c>
      <c r="D227" s="15"/>
      <c r="E227" s="15"/>
      <c r="F227" s="15"/>
      <c r="G227" s="15"/>
    </row>
    <row r="228" ht="25" customHeight="1">
      <c r="A228" s="14" t="s">
        <v>438</v>
      </c>
      <c r="B228" s="14"/>
      <c r="C228" s="15" t="s">
        <v>399</v>
      </c>
      <c r="D228" s="15"/>
      <c r="E228" s="15"/>
      <c r="F228" s="15"/>
      <c r="G228" s="15"/>
    </row>
    <row r="229" ht="15" customHeight="1">
</row>
    <row r="230" ht="25" customHeight="1">
      <c r="A230" s="3" t="s">
        <v>679</v>
      </c>
      <c r="B230" s="3"/>
      <c r="C230" s="3"/>
      <c r="D230" s="3"/>
      <c r="E230" s="3"/>
      <c r="F230" s="3"/>
      <c r="G230" s="3"/>
    </row>
    <row r="231" ht="15" customHeight="1">
</row>
    <row r="232" ht="60" customHeight="1">
      <c r="A232" s="7" t="s">
        <v>335</v>
      </c>
      <c r="B232" s="7" t="s">
        <v>658</v>
      </c>
      <c r="C232" s="7"/>
      <c r="D232" s="7"/>
      <c r="E232" s="7" t="s">
        <v>680</v>
      </c>
      <c r="F232" s="7" t="s">
        <v>681</v>
      </c>
      <c r="G232" s="7" t="s">
        <v>682</v>
      </c>
    </row>
    <row r="233" ht="15" customHeight="1">
      <c r="A233" s="7">
        <v>1</v>
      </c>
      <c r="B233" s="7">
        <v>2</v>
      </c>
      <c r="C233" s="7"/>
      <c r="D233" s="7"/>
      <c r="E233" s="7">
        <v>3</v>
      </c>
      <c r="F233" s="7">
        <v>4</v>
      </c>
      <c r="G233" s="7">
        <v>5</v>
      </c>
    </row>
    <row r="234" ht="20" customHeight="1">
      <c r="A234" s="7" t="s">
        <v>452</v>
      </c>
      <c r="B234" s="8" t="s">
        <v>686</v>
      </c>
      <c r="C234" s="8"/>
      <c r="D234" s="8"/>
      <c r="E234" s="11">
        <v>3250</v>
      </c>
      <c r="F234" s="11">
        <v>4</v>
      </c>
      <c r="G234" s="11">
        <v>13000</v>
      </c>
    </row>
    <row r="235" ht="25" customHeight="1">
      <c r="A235" s="16" t="s">
        <v>645</v>
      </c>
      <c r="B235" s="16"/>
      <c r="C235" s="16"/>
      <c r="D235" s="16"/>
      <c r="E235" s="16"/>
      <c r="F235" s="16"/>
      <c r="G235" s="13">
        <f>SUBTOTAL(9,G234:G234)</f>
      </c>
    </row>
    <row r="236" ht="25" customHeight="1">
</row>
    <row r="237" ht="20" customHeight="1">
      <c r="A237" s="14" t="s">
        <v>435</v>
      </c>
      <c r="B237" s="14"/>
      <c r="C237" s="15" t="s">
        <v>180</v>
      </c>
      <c r="D237" s="15"/>
      <c r="E237" s="15"/>
      <c r="F237" s="15"/>
      <c r="G237" s="15"/>
    </row>
    <row r="238" ht="20" customHeight="1">
      <c r="A238" s="14" t="s">
        <v>436</v>
      </c>
      <c r="B238" s="14"/>
      <c r="C238" s="15" t="s">
        <v>437</v>
      </c>
      <c r="D238" s="15"/>
      <c r="E238" s="15"/>
      <c r="F238" s="15"/>
      <c r="G238" s="15"/>
    </row>
    <row r="239" ht="25" customHeight="1">
      <c r="A239" s="14" t="s">
        <v>438</v>
      </c>
      <c r="B239" s="14"/>
      <c r="C239" s="15" t="s">
        <v>399</v>
      </c>
      <c r="D239" s="15"/>
      <c r="E239" s="15"/>
      <c r="F239" s="15"/>
      <c r="G239" s="15"/>
    </row>
    <row r="240" ht="15" customHeight="1">
</row>
    <row r="241" ht="25" customHeight="1">
      <c r="A241" s="3" t="s">
        <v>679</v>
      </c>
      <c r="B241" s="3"/>
      <c r="C241" s="3"/>
      <c r="D241" s="3"/>
      <c r="E241" s="3"/>
      <c r="F241" s="3"/>
      <c r="G241" s="3"/>
    </row>
    <row r="242" ht="15" customHeight="1">
</row>
    <row r="243" ht="60" customHeight="1">
      <c r="A243" s="7" t="s">
        <v>335</v>
      </c>
      <c r="B243" s="7" t="s">
        <v>658</v>
      </c>
      <c r="C243" s="7"/>
      <c r="D243" s="7"/>
      <c r="E243" s="7" t="s">
        <v>680</v>
      </c>
      <c r="F243" s="7" t="s">
        <v>681</v>
      </c>
      <c r="G243" s="7" t="s">
        <v>682</v>
      </c>
    </row>
    <row r="244" ht="15" customHeight="1">
      <c r="A244" s="7">
        <v>1</v>
      </c>
      <c r="B244" s="7">
        <v>2</v>
      </c>
      <c r="C244" s="7"/>
      <c r="D244" s="7"/>
      <c r="E244" s="7">
        <v>3</v>
      </c>
      <c r="F244" s="7">
        <v>4</v>
      </c>
      <c r="G244" s="7">
        <v>5</v>
      </c>
    </row>
    <row r="245" ht="20" customHeight="1">
      <c r="A245" s="7" t="s">
        <v>450</v>
      </c>
      <c r="B245" s="8" t="s">
        <v>687</v>
      </c>
      <c r="C245" s="8"/>
      <c r="D245" s="8"/>
      <c r="E245" s="11">
        <v>105513636.36</v>
      </c>
      <c r="F245" s="11">
        <v>2.2</v>
      </c>
      <c r="G245" s="11">
        <v>2321300</v>
      </c>
    </row>
    <row r="246" ht="20" customHeight="1">
      <c r="A246" s="7" t="s">
        <v>454</v>
      </c>
      <c r="B246" s="8" t="s">
        <v>688</v>
      </c>
      <c r="C246" s="8"/>
      <c r="D246" s="8"/>
      <c r="E246" s="11">
        <v>42454400</v>
      </c>
      <c r="F246" s="11">
        <v>1.5</v>
      </c>
      <c r="G246" s="11">
        <v>636816</v>
      </c>
    </row>
    <row r="247" ht="25" customHeight="1">
      <c r="A247" s="16" t="s">
        <v>645</v>
      </c>
      <c r="B247" s="16"/>
      <c r="C247" s="16"/>
      <c r="D247" s="16"/>
      <c r="E247" s="16"/>
      <c r="F247" s="16"/>
      <c r="G247" s="13">
        <f>SUBTOTAL(9,G245:G246)</f>
      </c>
    </row>
    <row r="248" ht="25" customHeight="1">
</row>
    <row r="249" ht="20" customHeight="1">
      <c r="A249" s="14" t="s">
        <v>435</v>
      </c>
      <c r="B249" s="14"/>
      <c r="C249" s="15" t="s">
        <v>185</v>
      </c>
      <c r="D249" s="15"/>
      <c r="E249" s="15"/>
      <c r="F249" s="15"/>
      <c r="G249" s="15"/>
    </row>
    <row r="250" ht="20" customHeight="1">
      <c r="A250" s="14" t="s">
        <v>436</v>
      </c>
      <c r="B250" s="14"/>
      <c r="C250" s="15" t="s">
        <v>437</v>
      </c>
      <c r="D250" s="15"/>
      <c r="E250" s="15"/>
      <c r="F250" s="15"/>
      <c r="G250" s="15"/>
    </row>
    <row r="251" ht="25" customHeight="1">
      <c r="A251" s="14" t="s">
        <v>438</v>
      </c>
      <c r="B251" s="14"/>
      <c r="C251" s="15" t="s">
        <v>402</v>
      </c>
      <c r="D251" s="15"/>
      <c r="E251" s="15"/>
      <c r="F251" s="15"/>
      <c r="G251" s="15"/>
    </row>
    <row r="252" ht="15" customHeight="1">
</row>
    <row r="253" ht="25" customHeight="1">
      <c r="A253" s="3" t="s">
        <v>679</v>
      </c>
      <c r="B253" s="3"/>
      <c r="C253" s="3"/>
      <c r="D253" s="3"/>
      <c r="E253" s="3"/>
      <c r="F253" s="3"/>
      <c r="G253" s="3"/>
    </row>
    <row r="254" ht="15" customHeight="1">
</row>
    <row r="255" ht="60" customHeight="1">
      <c r="A255" s="7" t="s">
        <v>335</v>
      </c>
      <c r="B255" s="7" t="s">
        <v>658</v>
      </c>
      <c r="C255" s="7"/>
      <c r="D255" s="7"/>
      <c r="E255" s="7" t="s">
        <v>680</v>
      </c>
      <c r="F255" s="7" t="s">
        <v>681</v>
      </c>
      <c r="G255" s="7" t="s">
        <v>682</v>
      </c>
    </row>
    <row r="256" ht="15" customHeight="1">
      <c r="A256" s="7">
        <v>1</v>
      </c>
      <c r="B256" s="7">
        <v>2</v>
      </c>
      <c r="C256" s="7"/>
      <c r="D256" s="7"/>
      <c r="E256" s="7">
        <v>3</v>
      </c>
      <c r="F256" s="7">
        <v>4</v>
      </c>
      <c r="G256" s="7">
        <v>5</v>
      </c>
    </row>
    <row r="257" ht="20" customHeight="1">
      <c r="A257" s="7" t="s">
        <v>451</v>
      </c>
      <c r="B257" s="8" t="s">
        <v>683</v>
      </c>
      <c r="C257" s="8"/>
      <c r="D257" s="8"/>
      <c r="E257" s="11">
        <v>1660.97</v>
      </c>
      <c r="F257" s="11">
        <v>39.752675</v>
      </c>
      <c r="G257" s="11">
        <v>66028</v>
      </c>
    </row>
    <row r="258" ht="25" customHeight="1">
      <c r="A258" s="16" t="s">
        <v>645</v>
      </c>
      <c r="B258" s="16"/>
      <c r="C258" s="16"/>
      <c r="D258" s="16"/>
      <c r="E258" s="16"/>
      <c r="F258" s="16"/>
      <c r="G258" s="13">
        <f>SUBTOTAL(9,G257:G257)</f>
      </c>
    </row>
    <row r="259" ht="25" customHeight="1">
</row>
    <row r="260" ht="20" customHeight="1">
      <c r="A260" s="14" t="s">
        <v>435</v>
      </c>
      <c r="B260" s="14"/>
      <c r="C260" s="15" t="s">
        <v>185</v>
      </c>
      <c r="D260" s="15"/>
      <c r="E260" s="15"/>
      <c r="F260" s="15"/>
      <c r="G260" s="15"/>
    </row>
    <row r="261" ht="20" customHeight="1">
      <c r="A261" s="14" t="s">
        <v>436</v>
      </c>
      <c r="B261" s="14"/>
      <c r="C261" s="15" t="s">
        <v>646</v>
      </c>
      <c r="D261" s="15"/>
      <c r="E261" s="15"/>
      <c r="F261" s="15"/>
      <c r="G261" s="15"/>
    </row>
    <row r="262" ht="25" customHeight="1">
      <c r="A262" s="14" t="s">
        <v>438</v>
      </c>
      <c r="B262" s="14"/>
      <c r="C262" s="15" t="s">
        <v>402</v>
      </c>
      <c r="D262" s="15"/>
      <c r="E262" s="15"/>
      <c r="F262" s="15"/>
      <c r="G262" s="15"/>
    </row>
    <row r="263" ht="15" customHeight="1">
</row>
    <row r="264" ht="25" customHeight="1">
      <c r="A264" s="3" t="s">
        <v>679</v>
      </c>
      <c r="B264" s="3"/>
      <c r="C264" s="3"/>
      <c r="D264" s="3"/>
      <c r="E264" s="3"/>
      <c r="F264" s="3"/>
      <c r="G264" s="3"/>
    </row>
    <row r="265" ht="15" customHeight="1">
</row>
    <row r="266" ht="60" customHeight="1">
      <c r="A266" s="7" t="s">
        <v>335</v>
      </c>
      <c r="B266" s="7" t="s">
        <v>658</v>
      </c>
      <c r="C266" s="7"/>
      <c r="D266" s="7"/>
      <c r="E266" s="7" t="s">
        <v>680</v>
      </c>
      <c r="F266" s="7" t="s">
        <v>681</v>
      </c>
      <c r="G266" s="7" t="s">
        <v>682</v>
      </c>
    </row>
    <row r="267" ht="15" customHeight="1">
      <c r="A267" s="7">
        <v>1</v>
      </c>
      <c r="B267" s="7">
        <v>2</v>
      </c>
      <c r="C267" s="7"/>
      <c r="D267" s="7"/>
      <c r="E267" s="7">
        <v>3</v>
      </c>
      <c r="F267" s="7">
        <v>4</v>
      </c>
      <c r="G267" s="7">
        <v>5</v>
      </c>
    </row>
    <row r="268" ht="20" customHeight="1">
      <c r="A268" s="7" t="s">
        <v>455</v>
      </c>
      <c r="B268" s="8" t="s">
        <v>684</v>
      </c>
      <c r="C268" s="8"/>
      <c r="D268" s="8"/>
      <c r="E268" s="11">
        <v>50000</v>
      </c>
      <c r="F268" s="11">
        <v>2</v>
      </c>
      <c r="G268" s="11">
        <v>100000</v>
      </c>
    </row>
    <row r="269" ht="20" customHeight="1">
      <c r="A269" s="7" t="s">
        <v>456</v>
      </c>
      <c r="B269" s="8" t="s">
        <v>685</v>
      </c>
      <c r="C269" s="8"/>
      <c r="D269" s="8"/>
      <c r="E269" s="11">
        <v>3250</v>
      </c>
      <c r="F269" s="11">
        <v>4</v>
      </c>
      <c r="G269" s="11">
        <v>13000</v>
      </c>
    </row>
    <row r="270" ht="25" customHeight="1">
      <c r="A270" s="16" t="s">
        <v>645</v>
      </c>
      <c r="B270" s="16"/>
      <c r="C270" s="16"/>
      <c r="D270" s="16"/>
      <c r="E270" s="16"/>
      <c r="F270" s="16"/>
      <c r="G270" s="13">
        <f>SUBTOTAL(9,G268:G269)</f>
      </c>
    </row>
    <row r="271" ht="25" customHeight="1">
</row>
    <row r="272" ht="20" customHeight="1">
      <c r="A272" s="14" t="s">
        <v>435</v>
      </c>
      <c r="B272" s="14"/>
      <c r="C272" s="15" t="s">
        <v>189</v>
      </c>
      <c r="D272" s="15"/>
      <c r="E272" s="15"/>
      <c r="F272" s="15"/>
      <c r="G272" s="15"/>
    </row>
    <row r="273" ht="20" customHeight="1">
      <c r="A273" s="14" t="s">
        <v>436</v>
      </c>
      <c r="B273" s="14"/>
      <c r="C273" s="15" t="s">
        <v>646</v>
      </c>
      <c r="D273" s="15"/>
      <c r="E273" s="15"/>
      <c r="F273" s="15"/>
      <c r="G273" s="15"/>
    </row>
    <row r="274" ht="25" customHeight="1">
      <c r="A274" s="14" t="s">
        <v>438</v>
      </c>
      <c r="B274" s="14"/>
      <c r="C274" s="15" t="s">
        <v>402</v>
      </c>
      <c r="D274" s="15"/>
      <c r="E274" s="15"/>
      <c r="F274" s="15"/>
      <c r="G274" s="15"/>
    </row>
    <row r="275" ht="15" customHeight="1">
</row>
    <row r="276" ht="25" customHeight="1">
      <c r="A276" s="3" t="s">
        <v>679</v>
      </c>
      <c r="B276" s="3"/>
      <c r="C276" s="3"/>
      <c r="D276" s="3"/>
      <c r="E276" s="3"/>
      <c r="F276" s="3"/>
      <c r="G276" s="3"/>
    </row>
    <row r="277" ht="15" customHeight="1">
</row>
    <row r="278" ht="60" customHeight="1">
      <c r="A278" s="7" t="s">
        <v>335</v>
      </c>
      <c r="B278" s="7" t="s">
        <v>658</v>
      </c>
      <c r="C278" s="7"/>
      <c r="D278" s="7"/>
      <c r="E278" s="7" t="s">
        <v>680</v>
      </c>
      <c r="F278" s="7" t="s">
        <v>681</v>
      </c>
      <c r="G278" s="7" t="s">
        <v>682</v>
      </c>
    </row>
    <row r="279" ht="15" customHeight="1">
      <c r="A279" s="7">
        <v>1</v>
      </c>
      <c r="B279" s="7">
        <v>2</v>
      </c>
      <c r="C279" s="7"/>
      <c r="D279" s="7"/>
      <c r="E279" s="7">
        <v>3</v>
      </c>
      <c r="F279" s="7">
        <v>4</v>
      </c>
      <c r="G279" s="7">
        <v>5</v>
      </c>
    </row>
    <row r="280" ht="20" customHeight="1">
      <c r="A280" s="7" t="s">
        <v>452</v>
      </c>
      <c r="B280" s="8" t="s">
        <v>686</v>
      </c>
      <c r="C280" s="8"/>
      <c r="D280" s="8"/>
      <c r="E280" s="11">
        <v>3250</v>
      </c>
      <c r="F280" s="11">
        <v>4</v>
      </c>
      <c r="G280" s="11">
        <v>13000</v>
      </c>
    </row>
    <row r="281" ht="25" customHeight="1">
      <c r="A281" s="16" t="s">
        <v>645</v>
      </c>
      <c r="B281" s="16"/>
      <c r="C281" s="16"/>
      <c r="D281" s="16"/>
      <c r="E281" s="16"/>
      <c r="F281" s="16"/>
      <c r="G281" s="13">
        <f>SUBTOTAL(9,G280:G280)</f>
      </c>
    </row>
    <row r="282" ht="25" customHeight="1">
</row>
    <row r="283" ht="20" customHeight="1">
      <c r="A283" s="14" t="s">
        <v>435</v>
      </c>
      <c r="B283" s="14"/>
      <c r="C283" s="15" t="s">
        <v>180</v>
      </c>
      <c r="D283" s="15"/>
      <c r="E283" s="15"/>
      <c r="F283" s="15"/>
      <c r="G283" s="15"/>
    </row>
    <row r="284" ht="20" customHeight="1">
      <c r="A284" s="14" t="s">
        <v>436</v>
      </c>
      <c r="B284" s="14"/>
      <c r="C284" s="15" t="s">
        <v>437</v>
      </c>
      <c r="D284" s="15"/>
      <c r="E284" s="15"/>
      <c r="F284" s="15"/>
      <c r="G284" s="15"/>
    </row>
    <row r="285" ht="25" customHeight="1">
      <c r="A285" s="14" t="s">
        <v>438</v>
      </c>
      <c r="B285" s="14"/>
      <c r="C285" s="15" t="s">
        <v>402</v>
      </c>
      <c r="D285" s="15"/>
      <c r="E285" s="15"/>
      <c r="F285" s="15"/>
      <c r="G285" s="15"/>
    </row>
    <row r="286" ht="15" customHeight="1">
</row>
    <row r="287" ht="25" customHeight="1">
      <c r="A287" s="3" t="s">
        <v>679</v>
      </c>
      <c r="B287" s="3"/>
      <c r="C287" s="3"/>
      <c r="D287" s="3"/>
      <c r="E287" s="3"/>
      <c r="F287" s="3"/>
      <c r="G287" s="3"/>
    </row>
    <row r="288" ht="15" customHeight="1">
</row>
    <row r="289" ht="60" customHeight="1">
      <c r="A289" s="7" t="s">
        <v>335</v>
      </c>
      <c r="B289" s="7" t="s">
        <v>658</v>
      </c>
      <c r="C289" s="7"/>
      <c r="D289" s="7"/>
      <c r="E289" s="7" t="s">
        <v>680</v>
      </c>
      <c r="F289" s="7" t="s">
        <v>681</v>
      </c>
      <c r="G289" s="7" t="s">
        <v>682</v>
      </c>
    </row>
    <row r="290" ht="15" customHeight="1">
      <c r="A290" s="7">
        <v>1</v>
      </c>
      <c r="B290" s="7">
        <v>2</v>
      </c>
      <c r="C290" s="7"/>
      <c r="D290" s="7"/>
      <c r="E290" s="7">
        <v>3</v>
      </c>
      <c r="F290" s="7">
        <v>4</v>
      </c>
      <c r="G290" s="7">
        <v>5</v>
      </c>
    </row>
    <row r="291" ht="20" customHeight="1">
      <c r="A291" s="7" t="s">
        <v>450</v>
      </c>
      <c r="B291" s="8" t="s">
        <v>687</v>
      </c>
      <c r="C291" s="8"/>
      <c r="D291" s="8"/>
      <c r="E291" s="11">
        <v>105513636.36</v>
      </c>
      <c r="F291" s="11">
        <v>2.2</v>
      </c>
      <c r="G291" s="11">
        <v>2321300</v>
      </c>
    </row>
    <row r="292" ht="20" customHeight="1">
      <c r="A292" s="7" t="s">
        <v>454</v>
      </c>
      <c r="B292" s="8" t="s">
        <v>688</v>
      </c>
      <c r="C292" s="8"/>
      <c r="D292" s="8"/>
      <c r="E292" s="11">
        <v>42454400</v>
      </c>
      <c r="F292" s="11">
        <v>1.5</v>
      </c>
      <c r="G292" s="11">
        <v>636816</v>
      </c>
    </row>
    <row r="293" ht="25" customHeight="1">
      <c r="A293" s="16" t="s">
        <v>645</v>
      </c>
      <c r="B293" s="16"/>
      <c r="C293" s="16"/>
      <c r="D293" s="16"/>
      <c r="E293" s="16"/>
      <c r="F293" s="16"/>
      <c r="G293" s="13">
        <f>SUBTOTAL(9,G291:G292)</f>
      </c>
    </row>
    <row r="294" ht="25" customHeight="1">
</row>
    <row r="295" ht="20" customHeight="1">
      <c r="A295" s="14" t="s">
        <v>435</v>
      </c>
      <c r="B295" s="14"/>
      <c r="C295" s="15" t="s">
        <v>185</v>
      </c>
      <c r="D295" s="15"/>
      <c r="E295" s="15"/>
      <c r="F295" s="15"/>
      <c r="G295" s="15"/>
    </row>
    <row r="296" ht="20" customHeight="1">
      <c r="A296" s="14" t="s">
        <v>436</v>
      </c>
      <c r="B296" s="14"/>
      <c r="C296" s="15" t="s">
        <v>437</v>
      </c>
      <c r="D296" s="15"/>
      <c r="E296" s="15"/>
      <c r="F296" s="15"/>
      <c r="G296" s="15"/>
    </row>
    <row r="297" ht="25" customHeight="1">
      <c r="A297" s="14" t="s">
        <v>438</v>
      </c>
      <c r="B297" s="14"/>
      <c r="C297" s="15" t="s">
        <v>405</v>
      </c>
      <c r="D297" s="15"/>
      <c r="E297" s="15"/>
      <c r="F297" s="15"/>
      <c r="G297" s="15"/>
    </row>
    <row r="298" ht="15" customHeight="1">
</row>
    <row r="299" ht="25" customHeight="1">
      <c r="A299" s="3" t="s">
        <v>679</v>
      </c>
      <c r="B299" s="3"/>
      <c r="C299" s="3"/>
      <c r="D299" s="3"/>
      <c r="E299" s="3"/>
      <c r="F299" s="3"/>
      <c r="G299" s="3"/>
    </row>
    <row r="300" ht="15" customHeight="1">
</row>
    <row r="301" ht="60" customHeight="1">
      <c r="A301" s="7" t="s">
        <v>335</v>
      </c>
      <c r="B301" s="7" t="s">
        <v>658</v>
      </c>
      <c r="C301" s="7"/>
      <c r="D301" s="7"/>
      <c r="E301" s="7" t="s">
        <v>680</v>
      </c>
      <c r="F301" s="7" t="s">
        <v>681</v>
      </c>
      <c r="G301" s="7" t="s">
        <v>682</v>
      </c>
    </row>
    <row r="302" ht="15" customHeight="1">
      <c r="A302" s="7">
        <v>1</v>
      </c>
      <c r="B302" s="7">
        <v>2</v>
      </c>
      <c r="C302" s="7"/>
      <c r="D302" s="7"/>
      <c r="E302" s="7">
        <v>3</v>
      </c>
      <c r="F302" s="7">
        <v>4</v>
      </c>
      <c r="G302" s="7">
        <v>5</v>
      </c>
    </row>
    <row r="303" ht="20" customHeight="1">
      <c r="A303" s="7" t="s">
        <v>451</v>
      </c>
      <c r="B303" s="8" t="s">
        <v>683</v>
      </c>
      <c r="C303" s="8"/>
      <c r="D303" s="8"/>
      <c r="E303" s="11">
        <v>1660.97</v>
      </c>
      <c r="F303" s="11">
        <v>39.752675</v>
      </c>
      <c r="G303" s="11">
        <v>66028</v>
      </c>
    </row>
    <row r="304" ht="25" customHeight="1">
      <c r="A304" s="16" t="s">
        <v>645</v>
      </c>
      <c r="B304" s="16"/>
      <c r="C304" s="16"/>
      <c r="D304" s="16"/>
      <c r="E304" s="16"/>
      <c r="F304" s="16"/>
      <c r="G304" s="13">
        <f>SUBTOTAL(9,G303:G303)</f>
      </c>
    </row>
    <row r="305" ht="25" customHeight="1">
</row>
    <row r="306" ht="20" customHeight="1">
      <c r="A306" s="14" t="s">
        <v>435</v>
      </c>
      <c r="B306" s="14"/>
      <c r="C306" s="15" t="s">
        <v>185</v>
      </c>
      <c r="D306" s="15"/>
      <c r="E306" s="15"/>
      <c r="F306" s="15"/>
      <c r="G306" s="15"/>
    </row>
    <row r="307" ht="20" customHeight="1">
      <c r="A307" s="14" t="s">
        <v>436</v>
      </c>
      <c r="B307" s="14"/>
      <c r="C307" s="15" t="s">
        <v>646</v>
      </c>
      <c r="D307" s="15"/>
      <c r="E307" s="15"/>
      <c r="F307" s="15"/>
      <c r="G307" s="15"/>
    </row>
    <row r="308" ht="25" customHeight="1">
      <c r="A308" s="14" t="s">
        <v>438</v>
      </c>
      <c r="B308" s="14"/>
      <c r="C308" s="15" t="s">
        <v>405</v>
      </c>
      <c r="D308" s="15"/>
      <c r="E308" s="15"/>
      <c r="F308" s="15"/>
      <c r="G308" s="15"/>
    </row>
    <row r="309" ht="15" customHeight="1">
</row>
    <row r="310" ht="25" customHeight="1">
      <c r="A310" s="3" t="s">
        <v>679</v>
      </c>
      <c r="B310" s="3"/>
      <c r="C310" s="3"/>
      <c r="D310" s="3"/>
      <c r="E310" s="3"/>
      <c r="F310" s="3"/>
      <c r="G310" s="3"/>
    </row>
    <row r="311" ht="15" customHeight="1">
</row>
    <row r="312" ht="60" customHeight="1">
      <c r="A312" s="7" t="s">
        <v>335</v>
      </c>
      <c r="B312" s="7" t="s">
        <v>658</v>
      </c>
      <c r="C312" s="7"/>
      <c r="D312" s="7"/>
      <c r="E312" s="7" t="s">
        <v>680</v>
      </c>
      <c r="F312" s="7" t="s">
        <v>681</v>
      </c>
      <c r="G312" s="7" t="s">
        <v>682</v>
      </c>
    </row>
    <row r="313" ht="15" customHeight="1">
      <c r="A313" s="7">
        <v>1</v>
      </c>
      <c r="B313" s="7">
        <v>2</v>
      </c>
      <c r="C313" s="7"/>
      <c r="D313" s="7"/>
      <c r="E313" s="7">
        <v>3</v>
      </c>
      <c r="F313" s="7">
        <v>4</v>
      </c>
      <c r="G313" s="7">
        <v>5</v>
      </c>
    </row>
    <row r="314" ht="20" customHeight="1">
      <c r="A314" s="7" t="s">
        <v>455</v>
      </c>
      <c r="B314" s="8" t="s">
        <v>684</v>
      </c>
      <c r="C314" s="8"/>
      <c r="D314" s="8"/>
      <c r="E314" s="11">
        <v>50000</v>
      </c>
      <c r="F314" s="11">
        <v>2</v>
      </c>
      <c r="G314" s="11">
        <v>100000</v>
      </c>
    </row>
    <row r="315" ht="20" customHeight="1">
      <c r="A315" s="7" t="s">
        <v>456</v>
      </c>
      <c r="B315" s="8" t="s">
        <v>685</v>
      </c>
      <c r="C315" s="8"/>
      <c r="D315" s="8"/>
      <c r="E315" s="11">
        <v>3250</v>
      </c>
      <c r="F315" s="11">
        <v>4</v>
      </c>
      <c r="G315" s="11">
        <v>13000</v>
      </c>
    </row>
    <row r="316" ht="25" customHeight="1">
      <c r="A316" s="16" t="s">
        <v>645</v>
      </c>
      <c r="B316" s="16"/>
      <c r="C316" s="16"/>
      <c r="D316" s="16"/>
      <c r="E316" s="16"/>
      <c r="F316" s="16"/>
      <c r="G316" s="13">
        <f>SUBTOTAL(9,G314:G315)</f>
      </c>
    </row>
    <row r="317" ht="25" customHeight="1">
</row>
    <row r="318" ht="20" customHeight="1">
      <c r="A318" s="14" t="s">
        <v>435</v>
      </c>
      <c r="B318" s="14"/>
      <c r="C318" s="15" t="s">
        <v>189</v>
      </c>
      <c r="D318" s="15"/>
      <c r="E318" s="15"/>
      <c r="F318" s="15"/>
      <c r="G318" s="15"/>
    </row>
    <row r="319" ht="20" customHeight="1">
      <c r="A319" s="14" t="s">
        <v>436</v>
      </c>
      <c r="B319" s="14"/>
      <c r="C319" s="15" t="s">
        <v>646</v>
      </c>
      <c r="D319" s="15"/>
      <c r="E319" s="15"/>
      <c r="F319" s="15"/>
      <c r="G319" s="15"/>
    </row>
    <row r="320" ht="25" customHeight="1">
      <c r="A320" s="14" t="s">
        <v>438</v>
      </c>
      <c r="B320" s="14"/>
      <c r="C320" s="15" t="s">
        <v>405</v>
      </c>
      <c r="D320" s="15"/>
      <c r="E320" s="15"/>
      <c r="F320" s="15"/>
      <c r="G320" s="15"/>
    </row>
    <row r="321" ht="15" customHeight="1">
</row>
    <row r="322" ht="25" customHeight="1">
      <c r="A322" s="3" t="s">
        <v>679</v>
      </c>
      <c r="B322" s="3"/>
      <c r="C322" s="3"/>
      <c r="D322" s="3"/>
      <c r="E322" s="3"/>
      <c r="F322" s="3"/>
      <c r="G322" s="3"/>
    </row>
    <row r="323" ht="15" customHeight="1">
</row>
    <row r="324" ht="60" customHeight="1">
      <c r="A324" s="7" t="s">
        <v>335</v>
      </c>
      <c r="B324" s="7" t="s">
        <v>658</v>
      </c>
      <c r="C324" s="7"/>
      <c r="D324" s="7"/>
      <c r="E324" s="7" t="s">
        <v>680</v>
      </c>
      <c r="F324" s="7" t="s">
        <v>681</v>
      </c>
      <c r="G324" s="7" t="s">
        <v>682</v>
      </c>
    </row>
    <row r="325" ht="15" customHeight="1">
      <c r="A325" s="7">
        <v>1</v>
      </c>
      <c r="B325" s="7">
        <v>2</v>
      </c>
      <c r="C325" s="7"/>
      <c r="D325" s="7"/>
      <c r="E325" s="7">
        <v>3</v>
      </c>
      <c r="F325" s="7">
        <v>4</v>
      </c>
      <c r="G325" s="7">
        <v>5</v>
      </c>
    </row>
    <row r="326" ht="20" customHeight="1">
      <c r="A326" s="7" t="s">
        <v>452</v>
      </c>
      <c r="B326" s="8" t="s">
        <v>686</v>
      </c>
      <c r="C326" s="8"/>
      <c r="D326" s="8"/>
      <c r="E326" s="11">
        <v>3250</v>
      </c>
      <c r="F326" s="11">
        <v>4</v>
      </c>
      <c r="G326" s="11">
        <v>13000</v>
      </c>
    </row>
    <row r="327" ht="25" customHeight="1">
      <c r="A327" s="16" t="s">
        <v>645</v>
      </c>
      <c r="B327" s="16"/>
      <c r="C327" s="16"/>
      <c r="D327" s="16"/>
      <c r="E327" s="16"/>
      <c r="F327" s="16"/>
      <c r="G327" s="13">
        <f>SUBTOTAL(9,G326:G326)</f>
      </c>
    </row>
    <row r="328" ht="25" customHeight="1">
</row>
    <row r="329" ht="20" customHeight="1">
      <c r="A329" s="14" t="s">
        <v>435</v>
      </c>
      <c r="B329" s="14"/>
      <c r="C329" s="15" t="s">
        <v>180</v>
      </c>
      <c r="D329" s="15"/>
      <c r="E329" s="15"/>
      <c r="F329" s="15"/>
      <c r="G329" s="15"/>
    </row>
    <row r="330" ht="20" customHeight="1">
      <c r="A330" s="14" t="s">
        <v>436</v>
      </c>
      <c r="B330" s="14"/>
      <c r="C330" s="15" t="s">
        <v>437</v>
      </c>
      <c r="D330" s="15"/>
      <c r="E330" s="15"/>
      <c r="F330" s="15"/>
      <c r="G330" s="15"/>
    </row>
    <row r="331" ht="25" customHeight="1">
      <c r="A331" s="14" t="s">
        <v>438</v>
      </c>
      <c r="B331" s="14"/>
      <c r="C331" s="15" t="s">
        <v>405</v>
      </c>
      <c r="D331" s="15"/>
      <c r="E331" s="15"/>
      <c r="F331" s="15"/>
      <c r="G331" s="15"/>
    </row>
    <row r="332" ht="15" customHeight="1">
</row>
    <row r="333" ht="25" customHeight="1">
      <c r="A333" s="3" t="s">
        <v>679</v>
      </c>
      <c r="B333" s="3"/>
      <c r="C333" s="3"/>
      <c r="D333" s="3"/>
      <c r="E333" s="3"/>
      <c r="F333" s="3"/>
      <c r="G333" s="3"/>
    </row>
    <row r="334" ht="15" customHeight="1">
</row>
    <row r="335" ht="60" customHeight="1">
      <c r="A335" s="7" t="s">
        <v>335</v>
      </c>
      <c r="B335" s="7" t="s">
        <v>658</v>
      </c>
      <c r="C335" s="7"/>
      <c r="D335" s="7"/>
      <c r="E335" s="7" t="s">
        <v>680</v>
      </c>
      <c r="F335" s="7" t="s">
        <v>681</v>
      </c>
      <c r="G335" s="7" t="s">
        <v>682</v>
      </c>
    </row>
    <row r="336" ht="15" customHeight="1">
      <c r="A336" s="7">
        <v>1</v>
      </c>
      <c r="B336" s="7">
        <v>2</v>
      </c>
      <c r="C336" s="7"/>
      <c r="D336" s="7"/>
      <c r="E336" s="7">
        <v>3</v>
      </c>
      <c r="F336" s="7">
        <v>4</v>
      </c>
      <c r="G336" s="7">
        <v>5</v>
      </c>
    </row>
    <row r="337" ht="20" customHeight="1">
      <c r="A337" s="7" t="s">
        <v>450</v>
      </c>
      <c r="B337" s="8" t="s">
        <v>687</v>
      </c>
      <c r="C337" s="8"/>
      <c r="D337" s="8"/>
      <c r="E337" s="11">
        <v>105513636.36</v>
      </c>
      <c r="F337" s="11">
        <v>2.2</v>
      </c>
      <c r="G337" s="11">
        <v>2321300</v>
      </c>
    </row>
    <row r="338" ht="20" customHeight="1">
      <c r="A338" s="7" t="s">
        <v>454</v>
      </c>
      <c r="B338" s="8" t="s">
        <v>688</v>
      </c>
      <c r="C338" s="8"/>
      <c r="D338" s="8"/>
      <c r="E338" s="11">
        <v>42454400</v>
      </c>
      <c r="F338" s="11">
        <v>1.5</v>
      </c>
      <c r="G338" s="11">
        <v>636816</v>
      </c>
    </row>
    <row r="339" ht="25" customHeight="1">
      <c r="A339" s="16" t="s">
        <v>645</v>
      </c>
      <c r="B339" s="16"/>
      <c r="C339" s="16"/>
      <c r="D339" s="16"/>
      <c r="E339" s="16"/>
      <c r="F339" s="16"/>
      <c r="G339" s="13">
        <f>SUBTOTAL(9,G337:G338)</f>
      </c>
    </row>
    <row r="340" ht="20" customHeight="1">
</row>
    <row r="341" ht="25" customHeight="1">
      <c r="A341" s="14" t="s">
        <v>438</v>
      </c>
      <c r="B341" s="14"/>
      <c r="C341" s="15" t="s">
        <v>399</v>
      </c>
      <c r="D341" s="15"/>
      <c r="E341" s="15"/>
      <c r="F341" s="15"/>
      <c r="G341" s="15"/>
    </row>
    <row r="342" ht="15" customHeight="1">
</row>
    <row r="343" ht="25" customHeight="1">
      <c r="A343" s="3" t="s">
        <v>689</v>
      </c>
      <c r="B343" s="3"/>
      <c r="C343" s="3"/>
      <c r="D343" s="3"/>
      <c r="E343" s="3"/>
      <c r="F343" s="3"/>
      <c r="G343" s="3"/>
    </row>
    <row r="344" ht="15" customHeight="1">
</row>
    <row r="345" ht="50" customHeight="1">
      <c r="A345" s="7" t="s">
        <v>335</v>
      </c>
      <c r="B345" s="7" t="s">
        <v>42</v>
      </c>
      <c r="C345" s="7"/>
      <c r="D345" s="7"/>
      <c r="E345" s="7" t="s">
        <v>654</v>
      </c>
      <c r="F345" s="7" t="s">
        <v>655</v>
      </c>
      <c r="G345" s="7" t="s">
        <v>656</v>
      </c>
    </row>
    <row r="346" ht="20" customHeight="1">
      <c r="A346" s="7" t="s">
        <v>54</v>
      </c>
      <c r="B346" s="7" t="s">
        <v>54</v>
      </c>
      <c r="C346" s="7"/>
      <c r="D346" s="7"/>
      <c r="E346" s="7" t="s">
        <v>54</v>
      </c>
      <c r="F346" s="7" t="s">
        <v>54</v>
      </c>
      <c r="G346" s="7" t="s">
        <v>54</v>
      </c>
    </row>
    <row r="347" ht="20" customHeight="1">
</row>
    <row r="348" ht="25" customHeight="1">
      <c r="A348" s="14" t="s">
        <v>438</v>
      </c>
      <c r="B348" s="14"/>
      <c r="C348" s="15" t="s">
        <v>402</v>
      </c>
      <c r="D348" s="15"/>
      <c r="E348" s="15"/>
      <c r="F348" s="15"/>
      <c r="G348" s="15"/>
    </row>
    <row r="349" ht="15" customHeight="1">
</row>
    <row r="350" ht="25" customHeight="1">
      <c r="A350" s="3" t="s">
        <v>689</v>
      </c>
      <c r="B350" s="3"/>
      <c r="C350" s="3"/>
      <c r="D350" s="3"/>
      <c r="E350" s="3"/>
      <c r="F350" s="3"/>
      <c r="G350" s="3"/>
    </row>
    <row r="351" ht="15" customHeight="1">
</row>
    <row r="352" ht="50" customHeight="1">
      <c r="A352" s="7" t="s">
        <v>335</v>
      </c>
      <c r="B352" s="7" t="s">
        <v>42</v>
      </c>
      <c r="C352" s="7"/>
      <c r="D352" s="7"/>
      <c r="E352" s="7" t="s">
        <v>654</v>
      </c>
      <c r="F352" s="7" t="s">
        <v>655</v>
      </c>
      <c r="G352" s="7" t="s">
        <v>656</v>
      </c>
    </row>
    <row r="353" ht="20" customHeight="1">
      <c r="A353" s="7" t="s">
        <v>54</v>
      </c>
      <c r="B353" s="7" t="s">
        <v>54</v>
      </c>
      <c r="C353" s="7"/>
      <c r="D353" s="7"/>
      <c r="E353" s="7" t="s">
        <v>54</v>
      </c>
      <c r="F353" s="7" t="s">
        <v>54</v>
      </c>
      <c r="G353" s="7" t="s">
        <v>54</v>
      </c>
    </row>
    <row r="354" ht="20" customHeight="1">
</row>
    <row r="355" ht="25" customHeight="1">
      <c r="A355" s="14" t="s">
        <v>438</v>
      </c>
      <c r="B355" s="14"/>
      <c r="C355" s="15" t="s">
        <v>405</v>
      </c>
      <c r="D355" s="15"/>
      <c r="E355" s="15"/>
      <c r="F355" s="15"/>
      <c r="G355" s="15"/>
    </row>
    <row r="356" ht="15" customHeight="1">
</row>
    <row r="357" ht="25" customHeight="1">
      <c r="A357" s="3" t="s">
        <v>689</v>
      </c>
      <c r="B357" s="3"/>
      <c r="C357" s="3"/>
      <c r="D357" s="3"/>
      <c r="E357" s="3"/>
      <c r="F357" s="3"/>
      <c r="G357" s="3"/>
    </row>
    <row r="358" ht="15" customHeight="1">
</row>
    <row r="359" ht="50" customHeight="1">
      <c r="A359" s="7" t="s">
        <v>335</v>
      </c>
      <c r="B359" s="7" t="s">
        <v>42</v>
      </c>
      <c r="C359" s="7"/>
      <c r="D359" s="7"/>
      <c r="E359" s="7" t="s">
        <v>654</v>
      </c>
      <c r="F359" s="7" t="s">
        <v>655</v>
      </c>
      <c r="G359" s="7" t="s">
        <v>656</v>
      </c>
    </row>
    <row r="360" ht="20" customHeight="1">
      <c r="A360" s="7" t="s">
        <v>54</v>
      </c>
      <c r="B360" s="7" t="s">
        <v>54</v>
      </c>
      <c r="C360" s="7"/>
      <c r="D360" s="7"/>
      <c r="E360" s="7" t="s">
        <v>54</v>
      </c>
      <c r="F360" s="7" t="s">
        <v>54</v>
      </c>
      <c r="G360" s="7" t="s">
        <v>54</v>
      </c>
    </row>
    <row r="361" ht="20" customHeight="1">
</row>
    <row r="362" ht="25" customHeight="1">
      <c r="A362" s="14" t="s">
        <v>438</v>
      </c>
      <c r="B362" s="14"/>
      <c r="C362" s="15" t="s">
        <v>399</v>
      </c>
      <c r="D362" s="15"/>
      <c r="E362" s="15"/>
      <c r="F362" s="15"/>
      <c r="G362" s="15"/>
    </row>
    <row r="363" ht="15" customHeight="1">
</row>
    <row r="364" ht="25" customHeight="1">
      <c r="A364" s="3" t="s">
        <v>690</v>
      </c>
      <c r="B364" s="3"/>
      <c r="C364" s="3"/>
      <c r="D364" s="3"/>
      <c r="E364" s="3"/>
      <c r="F364" s="3"/>
      <c r="G364" s="3"/>
    </row>
    <row r="365" ht="15" customHeight="1">
</row>
    <row r="366" ht="50" customHeight="1">
      <c r="A366" s="7" t="s">
        <v>335</v>
      </c>
      <c r="B366" s="7" t="s">
        <v>42</v>
      </c>
      <c r="C366" s="7"/>
      <c r="D366" s="7"/>
      <c r="E366" s="7" t="s">
        <v>654</v>
      </c>
      <c r="F366" s="7" t="s">
        <v>655</v>
      </c>
      <c r="G366" s="7" t="s">
        <v>656</v>
      </c>
    </row>
    <row r="367" ht="20" customHeight="1">
      <c r="A367" s="7" t="s">
        <v>54</v>
      </c>
      <c r="B367" s="7" t="s">
        <v>54</v>
      </c>
      <c r="C367" s="7"/>
      <c r="D367" s="7"/>
      <c r="E367" s="7" t="s">
        <v>54</v>
      </c>
      <c r="F367" s="7" t="s">
        <v>54</v>
      </c>
      <c r="G367" s="7" t="s">
        <v>54</v>
      </c>
    </row>
    <row r="368" ht="20" customHeight="1">
</row>
    <row r="369" ht="25" customHeight="1">
      <c r="A369" s="14" t="s">
        <v>438</v>
      </c>
      <c r="B369" s="14"/>
      <c r="C369" s="15" t="s">
        <v>402</v>
      </c>
      <c r="D369" s="15"/>
      <c r="E369" s="15"/>
      <c r="F369" s="15"/>
      <c r="G369" s="15"/>
    </row>
    <row r="370" ht="15" customHeight="1">
</row>
    <row r="371" ht="25" customHeight="1">
      <c r="A371" s="3" t="s">
        <v>690</v>
      </c>
      <c r="B371" s="3"/>
      <c r="C371" s="3"/>
      <c r="D371" s="3"/>
      <c r="E371" s="3"/>
      <c r="F371" s="3"/>
      <c r="G371" s="3"/>
    </row>
    <row r="372" ht="15" customHeight="1">
</row>
    <row r="373" ht="50" customHeight="1">
      <c r="A373" s="7" t="s">
        <v>335</v>
      </c>
      <c r="B373" s="7" t="s">
        <v>42</v>
      </c>
      <c r="C373" s="7"/>
      <c r="D373" s="7"/>
      <c r="E373" s="7" t="s">
        <v>654</v>
      </c>
      <c r="F373" s="7" t="s">
        <v>655</v>
      </c>
      <c r="G373" s="7" t="s">
        <v>656</v>
      </c>
    </row>
    <row r="374" ht="20" customHeight="1">
      <c r="A374" s="7" t="s">
        <v>54</v>
      </c>
      <c r="B374" s="7" t="s">
        <v>54</v>
      </c>
      <c r="C374" s="7"/>
      <c r="D374" s="7"/>
      <c r="E374" s="7" t="s">
        <v>54</v>
      </c>
      <c r="F374" s="7" t="s">
        <v>54</v>
      </c>
      <c r="G374" s="7" t="s">
        <v>54</v>
      </c>
    </row>
    <row r="375" ht="20" customHeight="1">
</row>
    <row r="376" ht="25" customHeight="1">
      <c r="A376" s="14" t="s">
        <v>438</v>
      </c>
      <c r="B376" s="14"/>
      <c r="C376" s="15" t="s">
        <v>405</v>
      </c>
      <c r="D376" s="15"/>
      <c r="E376" s="15"/>
      <c r="F376" s="15"/>
      <c r="G376" s="15"/>
    </row>
    <row r="377" ht="15" customHeight="1">
</row>
    <row r="378" ht="25" customHeight="1">
      <c r="A378" s="3" t="s">
        <v>690</v>
      </c>
      <c r="B378" s="3"/>
      <c r="C378" s="3"/>
      <c r="D378" s="3"/>
      <c r="E378" s="3"/>
      <c r="F378" s="3"/>
      <c r="G378" s="3"/>
    </row>
    <row r="379" ht="15" customHeight="1">
</row>
    <row r="380" ht="50" customHeight="1">
      <c r="A380" s="7" t="s">
        <v>335</v>
      </c>
      <c r="B380" s="7" t="s">
        <v>42</v>
      </c>
      <c r="C380" s="7"/>
      <c r="D380" s="7"/>
      <c r="E380" s="7" t="s">
        <v>654</v>
      </c>
      <c r="F380" s="7" t="s">
        <v>655</v>
      </c>
      <c r="G380" s="7" t="s">
        <v>656</v>
      </c>
    </row>
    <row r="381" ht="20" customHeight="1">
      <c r="A381" s="7" t="s">
        <v>54</v>
      </c>
      <c r="B381" s="7" t="s">
        <v>54</v>
      </c>
      <c r="C381" s="7"/>
      <c r="D381" s="7"/>
      <c r="E381" s="7" t="s">
        <v>54</v>
      </c>
      <c r="F381" s="7" t="s">
        <v>54</v>
      </c>
      <c r="G381" s="7" t="s">
        <v>54</v>
      </c>
    </row>
  </sheetData>
  <sheetProtection password="D4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B35:C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F47"/>
    <mergeCell ref="A49:B49"/>
    <mergeCell ref="C49:G49"/>
    <mergeCell ref="A50:B50"/>
    <mergeCell ref="C50:G50"/>
    <mergeCell ref="A51:B51"/>
    <mergeCell ref="C51:G51"/>
    <mergeCell ref="A53:G53"/>
    <mergeCell ref="B55:C55"/>
    <mergeCell ref="B56:C56"/>
    <mergeCell ref="B57:C57"/>
    <mergeCell ref="A58:F58"/>
    <mergeCell ref="A60:B60"/>
    <mergeCell ref="C60:G60"/>
    <mergeCell ref="A61:B61"/>
    <mergeCell ref="C61:G61"/>
    <mergeCell ref="A62:B62"/>
    <mergeCell ref="C62:G62"/>
    <mergeCell ref="A64:G64"/>
    <mergeCell ref="B66:C66"/>
    <mergeCell ref="B67:C67"/>
    <mergeCell ref="B68:C68"/>
    <mergeCell ref="A69:F69"/>
    <mergeCell ref="A71:B71"/>
    <mergeCell ref="C71:G71"/>
    <mergeCell ref="A72:B72"/>
    <mergeCell ref="C72:G72"/>
    <mergeCell ref="A73:B73"/>
    <mergeCell ref="C73:G73"/>
    <mergeCell ref="A75:G75"/>
    <mergeCell ref="B77:C77"/>
    <mergeCell ref="B78:C78"/>
    <mergeCell ref="B79:C79"/>
    <mergeCell ref="A80:F80"/>
    <mergeCell ref="A82:B82"/>
    <mergeCell ref="C82:G82"/>
    <mergeCell ref="A83:B83"/>
    <mergeCell ref="C83:G83"/>
    <mergeCell ref="A84:B84"/>
    <mergeCell ref="C84:G84"/>
    <mergeCell ref="A86:G86"/>
    <mergeCell ref="B88:C88"/>
    <mergeCell ref="B89:C89"/>
    <mergeCell ref="B90:C90"/>
    <mergeCell ref="A91:F91"/>
    <mergeCell ref="A93:B93"/>
    <mergeCell ref="C93:G93"/>
    <mergeCell ref="A94:B94"/>
    <mergeCell ref="C94:G94"/>
    <mergeCell ref="A95:B95"/>
    <mergeCell ref="C95:G95"/>
    <mergeCell ref="A97:G97"/>
    <mergeCell ref="B99:C99"/>
    <mergeCell ref="B100:C100"/>
    <mergeCell ref="B101:C101"/>
    <mergeCell ref="A102:F102"/>
    <mergeCell ref="A104:B104"/>
    <mergeCell ref="C104:G104"/>
    <mergeCell ref="A105:B105"/>
    <mergeCell ref="C105:G105"/>
    <mergeCell ref="A106:B106"/>
    <mergeCell ref="C106:G106"/>
    <mergeCell ref="A108:G108"/>
    <mergeCell ref="B110:E110"/>
    <mergeCell ref="B111:E111"/>
    <mergeCell ref="B112:E112"/>
    <mergeCell ref="B113:E113"/>
    <mergeCell ref="B114:E114"/>
    <mergeCell ref="B115:E115"/>
    <mergeCell ref="A116:F116"/>
    <mergeCell ref="A118:B118"/>
    <mergeCell ref="C118:G118"/>
    <mergeCell ref="A119:B119"/>
    <mergeCell ref="C119:G119"/>
    <mergeCell ref="A120:B120"/>
    <mergeCell ref="C120:G120"/>
    <mergeCell ref="A122:G122"/>
    <mergeCell ref="B124:E124"/>
    <mergeCell ref="B125:E125"/>
    <mergeCell ref="B126:E126"/>
    <mergeCell ref="B127:E127"/>
    <mergeCell ref="A128:F128"/>
    <mergeCell ref="A130:B130"/>
    <mergeCell ref="C130:G130"/>
    <mergeCell ref="A131:B131"/>
    <mergeCell ref="C131:G131"/>
    <mergeCell ref="A132:B132"/>
    <mergeCell ref="C132:G132"/>
    <mergeCell ref="A134:G134"/>
    <mergeCell ref="B136:E136"/>
    <mergeCell ref="B137:E137"/>
    <mergeCell ref="B138:E138"/>
    <mergeCell ref="B139:E139"/>
    <mergeCell ref="B140:E140"/>
    <mergeCell ref="B141:E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E150"/>
    <mergeCell ref="B151:E151"/>
    <mergeCell ref="B152:E152"/>
    <mergeCell ref="B153:E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E162"/>
    <mergeCell ref="B163:E163"/>
    <mergeCell ref="B164:E164"/>
    <mergeCell ref="B165:E165"/>
    <mergeCell ref="B166:E166"/>
    <mergeCell ref="B167:E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E176"/>
    <mergeCell ref="B177:E177"/>
    <mergeCell ref="B178:E178"/>
    <mergeCell ref="B179:E179"/>
    <mergeCell ref="A180:F180"/>
    <mergeCell ref="A182:B182"/>
    <mergeCell ref="C182:G182"/>
    <mergeCell ref="A184:G184"/>
    <mergeCell ref="B186:D186"/>
    <mergeCell ref="B187:D187"/>
    <mergeCell ref="A189:B189"/>
    <mergeCell ref="C189:G189"/>
    <mergeCell ref="A191:G191"/>
    <mergeCell ref="B193:D193"/>
    <mergeCell ref="B194:D194"/>
    <mergeCell ref="A196:B196"/>
    <mergeCell ref="C196:G196"/>
    <mergeCell ref="A198:G198"/>
    <mergeCell ref="B200:D200"/>
    <mergeCell ref="B201:D201"/>
    <mergeCell ref="A203:B203"/>
    <mergeCell ref="C203:G203"/>
    <mergeCell ref="A204:B204"/>
    <mergeCell ref="C204:G204"/>
    <mergeCell ref="A205:B205"/>
    <mergeCell ref="C205:G205"/>
    <mergeCell ref="A207:G207"/>
    <mergeCell ref="B209:D209"/>
    <mergeCell ref="B210:D210"/>
    <mergeCell ref="B211:D211"/>
    <mergeCell ref="A212:F212"/>
    <mergeCell ref="A214:B214"/>
    <mergeCell ref="C214:G214"/>
    <mergeCell ref="A215:B215"/>
    <mergeCell ref="C215:G215"/>
    <mergeCell ref="A216:B216"/>
    <mergeCell ref="C216:G216"/>
    <mergeCell ref="A218:G218"/>
    <mergeCell ref="B220:D220"/>
    <mergeCell ref="B221:D221"/>
    <mergeCell ref="B222:D222"/>
    <mergeCell ref="B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D232"/>
    <mergeCell ref="B233:D233"/>
    <mergeCell ref="B234:D234"/>
    <mergeCell ref="A235:F235"/>
    <mergeCell ref="A237:B237"/>
    <mergeCell ref="C237:G237"/>
    <mergeCell ref="A238:B238"/>
    <mergeCell ref="C238:G238"/>
    <mergeCell ref="A239:B239"/>
    <mergeCell ref="C239:G239"/>
    <mergeCell ref="A241:G241"/>
    <mergeCell ref="B243:D243"/>
    <mergeCell ref="B244:D244"/>
    <mergeCell ref="B245:D245"/>
    <mergeCell ref="B246:D246"/>
    <mergeCell ref="A247:F247"/>
    <mergeCell ref="A249:B249"/>
    <mergeCell ref="C249:G249"/>
    <mergeCell ref="A250:B250"/>
    <mergeCell ref="C250:G250"/>
    <mergeCell ref="A251:B251"/>
    <mergeCell ref="C251:G251"/>
    <mergeCell ref="A253:G253"/>
    <mergeCell ref="B255:D255"/>
    <mergeCell ref="B256:D256"/>
    <mergeCell ref="B257:D257"/>
    <mergeCell ref="A258:F258"/>
    <mergeCell ref="A260:B260"/>
    <mergeCell ref="C260:G260"/>
    <mergeCell ref="A261:B261"/>
    <mergeCell ref="C261:G261"/>
    <mergeCell ref="A262:B262"/>
    <mergeCell ref="C262:G262"/>
    <mergeCell ref="A264:G264"/>
    <mergeCell ref="B266:D266"/>
    <mergeCell ref="B267:D267"/>
    <mergeCell ref="B268:D268"/>
    <mergeCell ref="B269:D269"/>
    <mergeCell ref="A270:F270"/>
    <mergeCell ref="A272:B272"/>
    <mergeCell ref="C272:G272"/>
    <mergeCell ref="A273:B273"/>
    <mergeCell ref="C273:G273"/>
    <mergeCell ref="A274:B274"/>
    <mergeCell ref="C274:G274"/>
    <mergeCell ref="A276:G276"/>
    <mergeCell ref="B278:D278"/>
    <mergeCell ref="B279:D279"/>
    <mergeCell ref="B280:D280"/>
    <mergeCell ref="A281:F281"/>
    <mergeCell ref="A283:B283"/>
    <mergeCell ref="C283:G283"/>
    <mergeCell ref="A284:B284"/>
    <mergeCell ref="C284:G284"/>
    <mergeCell ref="A285:B285"/>
    <mergeCell ref="C285:G285"/>
    <mergeCell ref="A287:G287"/>
    <mergeCell ref="B289:D289"/>
    <mergeCell ref="B290:D290"/>
    <mergeCell ref="B291:D291"/>
    <mergeCell ref="B292:D292"/>
    <mergeCell ref="A293:F293"/>
    <mergeCell ref="A295:B295"/>
    <mergeCell ref="C295:G295"/>
    <mergeCell ref="A296:B296"/>
    <mergeCell ref="C296:G296"/>
    <mergeCell ref="A297:B297"/>
    <mergeCell ref="C297:G297"/>
    <mergeCell ref="A299:G299"/>
    <mergeCell ref="B301:D301"/>
    <mergeCell ref="B302:D302"/>
    <mergeCell ref="B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D312"/>
    <mergeCell ref="B313:D313"/>
    <mergeCell ref="B314:D314"/>
    <mergeCell ref="B315:D315"/>
    <mergeCell ref="A316:F316"/>
    <mergeCell ref="A318:B318"/>
    <mergeCell ref="C318:G318"/>
    <mergeCell ref="A319:B319"/>
    <mergeCell ref="C319:G319"/>
    <mergeCell ref="A320:B320"/>
    <mergeCell ref="C320:G320"/>
    <mergeCell ref="A322:G322"/>
    <mergeCell ref="B324:D324"/>
    <mergeCell ref="B325:D325"/>
    <mergeCell ref="B326:D326"/>
    <mergeCell ref="A327:F327"/>
    <mergeCell ref="A329:B329"/>
    <mergeCell ref="C329:G329"/>
    <mergeCell ref="A330:B330"/>
    <mergeCell ref="C330:G330"/>
    <mergeCell ref="A331:B331"/>
    <mergeCell ref="C331:G331"/>
    <mergeCell ref="A333:G333"/>
    <mergeCell ref="B335:D335"/>
    <mergeCell ref="B336:D336"/>
    <mergeCell ref="B337:D337"/>
    <mergeCell ref="B338:D338"/>
    <mergeCell ref="A339:F339"/>
    <mergeCell ref="A341:B341"/>
    <mergeCell ref="C341:G341"/>
    <mergeCell ref="A343:G343"/>
    <mergeCell ref="B345:D345"/>
    <mergeCell ref="B346:D346"/>
    <mergeCell ref="A348:B348"/>
    <mergeCell ref="C348:G348"/>
    <mergeCell ref="A350:G350"/>
    <mergeCell ref="B352:D352"/>
    <mergeCell ref="B353:D353"/>
    <mergeCell ref="A355:B355"/>
    <mergeCell ref="C355:G355"/>
    <mergeCell ref="A357:G357"/>
    <mergeCell ref="B359:D359"/>
    <mergeCell ref="B360:D360"/>
    <mergeCell ref="A362:B362"/>
    <mergeCell ref="C362:G362"/>
    <mergeCell ref="A364:G364"/>
    <mergeCell ref="B366:D366"/>
    <mergeCell ref="B367:D367"/>
    <mergeCell ref="A369:B369"/>
    <mergeCell ref="C369:G369"/>
    <mergeCell ref="A371:G371"/>
    <mergeCell ref="B373:D373"/>
    <mergeCell ref="B374:D374"/>
    <mergeCell ref="A376:B376"/>
    <mergeCell ref="C376:G376"/>
    <mergeCell ref="A378:G378"/>
    <mergeCell ref="B380:D380"/>
    <mergeCell ref="B381:D38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435</v>
      </c>
      <c r="B2" s="14"/>
      <c r="C2" s="15" t="s">
        <v>216</v>
      </c>
      <c r="D2" s="15"/>
      <c r="E2" s="15"/>
      <c r="F2" s="15"/>
      <c r="G2" s="15"/>
    </row>
    <row r="3" ht="20" customHeight="1">
      <c r="A3" s="14" t="s">
        <v>436</v>
      </c>
      <c r="B3" s="14"/>
      <c r="C3" s="15" t="s">
        <v>646</v>
      </c>
      <c r="D3" s="15"/>
      <c r="E3" s="15"/>
      <c r="F3" s="15"/>
      <c r="G3" s="15"/>
    </row>
    <row r="4" ht="25" customHeight="1">
      <c r="A4" s="14" t="s">
        <v>438</v>
      </c>
      <c r="B4" s="14"/>
      <c r="C4" s="15" t="s">
        <v>399</v>
      </c>
      <c r="D4" s="15"/>
      <c r="E4" s="15"/>
      <c r="F4" s="15"/>
      <c r="G4" s="15"/>
    </row>
    <row r="5" ht="15" customHeight="1">
</row>
    <row r="6" ht="25" customHeight="1">
      <c r="A6" s="3" t="s">
        <v>691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335</v>
      </c>
      <c r="B8" s="7" t="s">
        <v>658</v>
      </c>
      <c r="C8" s="7"/>
      <c r="D8" s="7" t="s">
        <v>692</v>
      </c>
      <c r="E8" s="7" t="s">
        <v>693</v>
      </c>
      <c r="F8" s="7" t="s">
        <v>694</v>
      </c>
      <c r="G8" s="7" t="s">
        <v>695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487</v>
      </c>
      <c r="B10" s="8" t="s">
        <v>696</v>
      </c>
      <c r="C10" s="8"/>
      <c r="D10" s="7" t="s">
        <v>399</v>
      </c>
      <c r="E10" s="11">
        <v>2</v>
      </c>
      <c r="F10" s="11">
        <v>5000</v>
      </c>
      <c r="G10" s="11">
        <v>10000</v>
      </c>
    </row>
    <row r="11" ht="20" customHeight="1">
      <c r="A11" s="7" t="s">
        <v>487</v>
      </c>
      <c r="B11" s="8" t="s">
        <v>697</v>
      </c>
      <c r="C11" s="8"/>
      <c r="D11" s="7" t="s">
        <v>399</v>
      </c>
      <c r="E11" s="11">
        <v>12</v>
      </c>
      <c r="F11" s="11">
        <v>122.03</v>
      </c>
      <c r="G11" s="11">
        <v>1464.36</v>
      </c>
    </row>
    <row r="12" ht="40" customHeight="1">
      <c r="A12" s="7" t="s">
        <v>487</v>
      </c>
      <c r="B12" s="8" t="s">
        <v>698</v>
      </c>
      <c r="C12" s="8"/>
      <c r="D12" s="7" t="s">
        <v>399</v>
      </c>
      <c r="E12" s="11">
        <v>2000</v>
      </c>
      <c r="F12" s="11">
        <v>25</v>
      </c>
      <c r="G12" s="11">
        <v>50000</v>
      </c>
    </row>
    <row r="13" ht="25" customHeight="1">
      <c r="A13" s="16" t="s">
        <v>699</v>
      </c>
      <c r="B13" s="16"/>
      <c r="C13" s="16"/>
      <c r="D13" s="16"/>
      <c r="E13" s="13">
        <f>SUBTOTAL(9,E10:E12)</f>
      </c>
      <c r="F13" s="13" t="s">
        <v>343</v>
      </c>
      <c r="G13" s="13">
        <f>SUBTOTAL(9,G10:G12)</f>
      </c>
    </row>
    <row r="14" ht="25" customHeight="1">
      <c r="A14" s="16" t="s">
        <v>700</v>
      </c>
      <c r="B14" s="16"/>
      <c r="C14" s="16"/>
      <c r="D14" s="16"/>
      <c r="E14" s="16"/>
      <c r="F14" s="16"/>
      <c r="G14" s="13">
        <f>SUBTOTAL(9,G10:G13)</f>
      </c>
    </row>
    <row r="15" ht="25" customHeight="1">
</row>
    <row r="16" ht="20" customHeight="1">
      <c r="A16" s="14" t="s">
        <v>435</v>
      </c>
      <c r="B16" s="14"/>
      <c r="C16" s="15" t="s">
        <v>216</v>
      </c>
      <c r="D16" s="15"/>
      <c r="E16" s="15"/>
      <c r="F16" s="15"/>
      <c r="G16" s="15"/>
    </row>
    <row r="17" ht="20" customHeight="1">
      <c r="A17" s="14" t="s">
        <v>436</v>
      </c>
      <c r="B17" s="14"/>
      <c r="C17" s="15" t="s">
        <v>646</v>
      </c>
      <c r="D17" s="15"/>
      <c r="E17" s="15"/>
      <c r="F17" s="15"/>
      <c r="G17" s="15"/>
    </row>
    <row r="18" ht="25" customHeight="1">
      <c r="A18" s="14" t="s">
        <v>438</v>
      </c>
      <c r="B18" s="14"/>
      <c r="C18" s="15" t="s">
        <v>399</v>
      </c>
      <c r="D18" s="15"/>
      <c r="E18" s="15"/>
      <c r="F18" s="15"/>
      <c r="G18" s="15"/>
    </row>
    <row r="19" ht="15" customHeight="1">
</row>
    <row r="20" ht="25" customHeight="1">
      <c r="A20" s="3" t="s">
        <v>701</v>
      </c>
      <c r="B20" s="3"/>
      <c r="C20" s="3"/>
      <c r="D20" s="3"/>
      <c r="E20" s="3"/>
      <c r="F20" s="3"/>
      <c r="G20" s="3"/>
    </row>
    <row r="21" ht="15" customHeight="1">
</row>
    <row r="22" ht="50" customHeight="1">
      <c r="A22" s="7" t="s">
        <v>335</v>
      </c>
      <c r="B22" s="7" t="s">
        <v>658</v>
      </c>
      <c r="C22" s="7"/>
      <c r="D22" s="7" t="s">
        <v>692</v>
      </c>
      <c r="E22" s="7" t="s">
        <v>693</v>
      </c>
      <c r="F22" s="7" t="s">
        <v>694</v>
      </c>
      <c r="G22" s="7" t="s">
        <v>695</v>
      </c>
    </row>
    <row r="23" ht="15" customHeight="1">
      <c r="A23" s="7">
        <v>1</v>
      </c>
      <c r="B23" s="7">
        <v>2</v>
      </c>
      <c r="C23" s="7"/>
      <c r="D23" s="7">
        <v>3</v>
      </c>
      <c r="E23" s="7">
        <v>4</v>
      </c>
      <c r="F23" s="7">
        <v>5</v>
      </c>
      <c r="G23" s="7">
        <v>6</v>
      </c>
    </row>
    <row r="24" ht="40" customHeight="1">
      <c r="A24" s="7" t="s">
        <v>702</v>
      </c>
      <c r="B24" s="8" t="s">
        <v>703</v>
      </c>
      <c r="C24" s="8"/>
      <c r="D24" s="7" t="s">
        <v>399</v>
      </c>
      <c r="E24" s="11">
        <v>30</v>
      </c>
      <c r="F24" s="11">
        <v>5000</v>
      </c>
      <c r="G24" s="11">
        <v>150000</v>
      </c>
    </row>
    <row r="25" ht="25" customHeight="1">
      <c r="A25" s="16" t="s">
        <v>699</v>
      </c>
      <c r="B25" s="16"/>
      <c r="C25" s="16"/>
      <c r="D25" s="16"/>
      <c r="E25" s="13">
        <f>SUBTOTAL(9,E24:E24)</f>
      </c>
      <c r="F25" s="13" t="s">
        <v>343</v>
      </c>
      <c r="G25" s="13">
        <f>SUBTOTAL(9,G24:G24)</f>
      </c>
    </row>
    <row r="26" ht="25" customHeight="1">
      <c r="A26" s="16" t="s">
        <v>700</v>
      </c>
      <c r="B26" s="16"/>
      <c r="C26" s="16"/>
      <c r="D26" s="16"/>
      <c r="E26" s="16"/>
      <c r="F26" s="16"/>
      <c r="G26" s="13">
        <f>SUBTOTAL(9,G24:G25)</f>
      </c>
    </row>
    <row r="27" ht="25" customHeight="1">
</row>
    <row r="28" ht="20" customHeight="1">
      <c r="A28" s="14" t="s">
        <v>435</v>
      </c>
      <c r="B28" s="14"/>
      <c r="C28" s="15" t="s">
        <v>216</v>
      </c>
      <c r="D28" s="15"/>
      <c r="E28" s="15"/>
      <c r="F28" s="15"/>
      <c r="G28" s="15"/>
    </row>
    <row r="29" ht="20" customHeight="1">
      <c r="A29" s="14" t="s">
        <v>436</v>
      </c>
      <c r="B29" s="14"/>
      <c r="C29" s="15" t="s">
        <v>646</v>
      </c>
      <c r="D29" s="15"/>
      <c r="E29" s="15"/>
      <c r="F29" s="15"/>
      <c r="G29" s="15"/>
    </row>
    <row r="30" ht="25" customHeight="1">
      <c r="A30" s="14" t="s">
        <v>438</v>
      </c>
      <c r="B30" s="14"/>
      <c r="C30" s="15" t="s">
        <v>399</v>
      </c>
      <c r="D30" s="15"/>
      <c r="E30" s="15"/>
      <c r="F30" s="15"/>
      <c r="G30" s="15"/>
    </row>
    <row r="31" ht="15" customHeight="1">
</row>
    <row r="32" ht="25" customHeight="1">
      <c r="A32" s="3" t="s">
        <v>704</v>
      </c>
      <c r="B32" s="3"/>
      <c r="C32" s="3"/>
      <c r="D32" s="3"/>
      <c r="E32" s="3"/>
      <c r="F32" s="3"/>
      <c r="G32" s="3"/>
    </row>
    <row r="33" ht="15" customHeight="1">
</row>
    <row r="34" ht="50" customHeight="1">
      <c r="A34" s="7" t="s">
        <v>335</v>
      </c>
      <c r="B34" s="7" t="s">
        <v>658</v>
      </c>
      <c r="C34" s="7"/>
      <c r="D34" s="7" t="s">
        <v>692</v>
      </c>
      <c r="E34" s="7" t="s">
        <v>693</v>
      </c>
      <c r="F34" s="7" t="s">
        <v>694</v>
      </c>
      <c r="G34" s="7" t="s">
        <v>695</v>
      </c>
    </row>
    <row r="35" ht="15" customHeight="1">
      <c r="A35" s="7">
        <v>1</v>
      </c>
      <c r="B35" s="7">
        <v>2</v>
      </c>
      <c r="C35" s="7"/>
      <c r="D35" s="7">
        <v>3</v>
      </c>
      <c r="E35" s="7">
        <v>4</v>
      </c>
      <c r="F35" s="7">
        <v>5</v>
      </c>
      <c r="G35" s="7">
        <v>6</v>
      </c>
    </row>
    <row r="36" ht="20" customHeight="1">
      <c r="A36" s="7" t="s">
        <v>451</v>
      </c>
      <c r="B36" s="8" t="s">
        <v>705</v>
      </c>
      <c r="C36" s="8"/>
      <c r="D36" s="7" t="s">
        <v>399</v>
      </c>
      <c r="E36" s="11">
        <v>110</v>
      </c>
      <c r="F36" s="11">
        <v>580.79</v>
      </c>
      <c r="G36" s="11">
        <v>63886.9</v>
      </c>
    </row>
    <row r="37" ht="25" customHeight="1">
      <c r="A37" s="16" t="s">
        <v>699</v>
      </c>
      <c r="B37" s="16"/>
      <c r="C37" s="16"/>
      <c r="D37" s="16"/>
      <c r="E37" s="13">
        <f>SUBTOTAL(9,E36:E36)</f>
      </c>
      <c r="F37" s="13" t="s">
        <v>343</v>
      </c>
      <c r="G37" s="13">
        <f>SUBTOTAL(9,G36:G36)</f>
      </c>
    </row>
    <row r="38" ht="25" customHeight="1">
      <c r="A38" s="16" t="s">
        <v>700</v>
      </c>
      <c r="B38" s="16"/>
      <c r="C38" s="16"/>
      <c r="D38" s="16"/>
      <c r="E38" s="16"/>
      <c r="F38" s="16"/>
      <c r="G38" s="13">
        <f>SUBTOTAL(9,G36:G37)</f>
      </c>
    </row>
    <row r="39" ht="25" customHeight="1">
</row>
    <row r="40" ht="20" customHeight="1">
      <c r="A40" s="14" t="s">
        <v>435</v>
      </c>
      <c r="B40" s="14"/>
      <c r="C40" s="15" t="s">
        <v>216</v>
      </c>
      <c r="D40" s="15"/>
      <c r="E40" s="15"/>
      <c r="F40" s="15"/>
      <c r="G40" s="15"/>
    </row>
    <row r="41" ht="20" customHeight="1">
      <c r="A41" s="14" t="s">
        <v>436</v>
      </c>
      <c r="B41" s="14"/>
      <c r="C41" s="15" t="s">
        <v>646</v>
      </c>
      <c r="D41" s="15"/>
      <c r="E41" s="15"/>
      <c r="F41" s="15"/>
      <c r="G41" s="15"/>
    </row>
    <row r="42" ht="25" customHeight="1">
      <c r="A42" s="14" t="s">
        <v>438</v>
      </c>
      <c r="B42" s="14"/>
      <c r="C42" s="15" t="s">
        <v>399</v>
      </c>
      <c r="D42" s="15"/>
      <c r="E42" s="15"/>
      <c r="F42" s="15"/>
      <c r="G42" s="15"/>
    </row>
    <row r="43" ht="15" customHeight="1">
</row>
    <row r="44" ht="25" customHeight="1">
      <c r="A44" s="3" t="s">
        <v>706</v>
      </c>
      <c r="B44" s="3"/>
      <c r="C44" s="3"/>
      <c r="D44" s="3"/>
      <c r="E44" s="3"/>
      <c r="F44" s="3"/>
      <c r="G44" s="3"/>
    </row>
    <row r="45" ht="15" customHeight="1">
</row>
    <row r="46" ht="50" customHeight="1">
      <c r="A46" s="7" t="s">
        <v>335</v>
      </c>
      <c r="B46" s="7" t="s">
        <v>658</v>
      </c>
      <c r="C46" s="7"/>
      <c r="D46" s="7" t="s">
        <v>692</v>
      </c>
      <c r="E46" s="7" t="s">
        <v>693</v>
      </c>
      <c r="F46" s="7" t="s">
        <v>694</v>
      </c>
      <c r="G46" s="7" t="s">
        <v>695</v>
      </c>
    </row>
    <row r="47" ht="15" customHeight="1">
      <c r="A47" s="7">
        <v>1</v>
      </c>
      <c r="B47" s="7">
        <v>2</v>
      </c>
      <c r="C47" s="7"/>
      <c r="D47" s="7">
        <v>3</v>
      </c>
      <c r="E47" s="7">
        <v>4</v>
      </c>
      <c r="F47" s="7">
        <v>5</v>
      </c>
      <c r="G47" s="7">
        <v>6</v>
      </c>
    </row>
    <row r="48" ht="40" customHeight="1">
      <c r="A48" s="7" t="s">
        <v>454</v>
      </c>
      <c r="B48" s="8" t="s">
        <v>707</v>
      </c>
      <c r="C48" s="8"/>
      <c r="D48" s="7" t="s">
        <v>399</v>
      </c>
      <c r="E48" s="11">
        <v>12</v>
      </c>
      <c r="F48" s="11">
        <v>110821.58</v>
      </c>
      <c r="G48" s="11">
        <v>1329858.96</v>
      </c>
    </row>
    <row r="49" ht="60" customHeight="1">
      <c r="A49" s="7" t="s">
        <v>454</v>
      </c>
      <c r="B49" s="8" t="s">
        <v>708</v>
      </c>
      <c r="C49" s="8"/>
      <c r="D49" s="7" t="s">
        <v>399</v>
      </c>
      <c r="E49" s="11">
        <v>2</v>
      </c>
      <c r="F49" s="11">
        <v>21000</v>
      </c>
      <c r="G49" s="11">
        <v>42000</v>
      </c>
    </row>
    <row r="50" ht="40" customHeight="1">
      <c r="A50" s="7" t="s">
        <v>454</v>
      </c>
      <c r="B50" s="8" t="s">
        <v>709</v>
      </c>
      <c r="C50" s="8"/>
      <c r="D50" s="7" t="s">
        <v>399</v>
      </c>
      <c r="E50" s="11">
        <v>12</v>
      </c>
      <c r="F50" s="11">
        <v>32902.74</v>
      </c>
      <c r="G50" s="11">
        <v>394832.88</v>
      </c>
    </row>
    <row r="51" ht="60" customHeight="1">
      <c r="A51" s="7" t="s">
        <v>454</v>
      </c>
      <c r="B51" s="8" t="s">
        <v>710</v>
      </c>
      <c r="C51" s="8"/>
      <c r="D51" s="7" t="s">
        <v>399</v>
      </c>
      <c r="E51" s="11">
        <v>12</v>
      </c>
      <c r="F51" s="11">
        <v>87672</v>
      </c>
      <c r="G51" s="11">
        <v>1052064</v>
      </c>
    </row>
    <row r="52" ht="40" customHeight="1">
      <c r="A52" s="7" t="s">
        <v>454</v>
      </c>
      <c r="B52" s="8" t="s">
        <v>711</v>
      </c>
      <c r="C52" s="8"/>
      <c r="D52" s="7" t="s">
        <v>399</v>
      </c>
      <c r="E52" s="11">
        <v>12</v>
      </c>
      <c r="F52" s="11">
        <v>3900</v>
      </c>
      <c r="G52" s="11">
        <v>46800</v>
      </c>
    </row>
    <row r="53" ht="60" customHeight="1">
      <c r="A53" s="7" t="s">
        <v>454</v>
      </c>
      <c r="B53" s="8" t="s">
        <v>712</v>
      </c>
      <c r="C53" s="8"/>
      <c r="D53" s="7" t="s">
        <v>399</v>
      </c>
      <c r="E53" s="11">
        <v>12</v>
      </c>
      <c r="F53" s="11">
        <v>8893.44</v>
      </c>
      <c r="G53" s="11">
        <v>106721.28</v>
      </c>
    </row>
    <row r="54" ht="40" customHeight="1">
      <c r="A54" s="7" t="s">
        <v>454</v>
      </c>
      <c r="B54" s="8" t="s">
        <v>713</v>
      </c>
      <c r="C54" s="8"/>
      <c r="D54" s="7" t="s">
        <v>399</v>
      </c>
      <c r="E54" s="11">
        <v>12</v>
      </c>
      <c r="F54" s="11">
        <v>4908.8</v>
      </c>
      <c r="G54" s="11">
        <v>58905.6</v>
      </c>
    </row>
    <row r="55" ht="60" customHeight="1">
      <c r="A55" s="7" t="s">
        <v>454</v>
      </c>
      <c r="B55" s="8" t="s">
        <v>714</v>
      </c>
      <c r="C55" s="8"/>
      <c r="D55" s="7" t="s">
        <v>399</v>
      </c>
      <c r="E55" s="11">
        <v>12</v>
      </c>
      <c r="F55" s="11">
        <v>56687.79</v>
      </c>
      <c r="G55" s="11">
        <v>680253.48</v>
      </c>
    </row>
    <row r="56" ht="60" customHeight="1">
      <c r="A56" s="7" t="s">
        <v>454</v>
      </c>
      <c r="B56" s="8" t="s">
        <v>715</v>
      </c>
      <c r="C56" s="8"/>
      <c r="D56" s="7" t="s">
        <v>399</v>
      </c>
      <c r="E56" s="11">
        <v>12</v>
      </c>
      <c r="F56" s="11">
        <v>185449.34</v>
      </c>
      <c r="G56" s="11">
        <v>2225392.08</v>
      </c>
    </row>
    <row r="57" ht="60" customHeight="1">
      <c r="A57" s="7" t="s">
        <v>454</v>
      </c>
      <c r="B57" s="8" t="s">
        <v>716</v>
      </c>
      <c r="C57" s="8"/>
      <c r="D57" s="7" t="s">
        <v>399</v>
      </c>
      <c r="E57" s="11">
        <v>5</v>
      </c>
      <c r="F57" s="11">
        <v>84520.24</v>
      </c>
      <c r="G57" s="11">
        <v>422601.2</v>
      </c>
    </row>
    <row r="58" ht="60" customHeight="1">
      <c r="A58" s="7" t="s">
        <v>454</v>
      </c>
      <c r="B58" s="8" t="s">
        <v>717</v>
      </c>
      <c r="C58" s="8"/>
      <c r="D58" s="7" t="s">
        <v>399</v>
      </c>
      <c r="E58" s="11">
        <v>12</v>
      </c>
      <c r="F58" s="11">
        <v>28901.86</v>
      </c>
      <c r="G58" s="11">
        <v>346822.32</v>
      </c>
    </row>
    <row r="59" ht="40" customHeight="1">
      <c r="A59" s="7" t="s">
        <v>454</v>
      </c>
      <c r="B59" s="8" t="s">
        <v>718</v>
      </c>
      <c r="C59" s="8"/>
      <c r="D59" s="7" t="s">
        <v>399</v>
      </c>
      <c r="E59" s="11">
        <v>8</v>
      </c>
      <c r="F59" s="11">
        <v>94172</v>
      </c>
      <c r="G59" s="11">
        <v>753376</v>
      </c>
    </row>
    <row r="60" ht="40" customHeight="1">
      <c r="A60" s="7" t="s">
        <v>454</v>
      </c>
      <c r="B60" s="8" t="s">
        <v>719</v>
      </c>
      <c r="C60" s="8"/>
      <c r="D60" s="7" t="s">
        <v>399</v>
      </c>
      <c r="E60" s="11">
        <v>1</v>
      </c>
      <c r="F60" s="11">
        <v>418054</v>
      </c>
      <c r="G60" s="11">
        <v>418054</v>
      </c>
    </row>
    <row r="61" ht="40" customHeight="1">
      <c r="A61" s="7" t="s">
        <v>454</v>
      </c>
      <c r="B61" s="8" t="s">
        <v>720</v>
      </c>
      <c r="C61" s="8"/>
      <c r="D61" s="7" t="s">
        <v>399</v>
      </c>
      <c r="E61" s="11">
        <v>12</v>
      </c>
      <c r="F61" s="11">
        <v>18408</v>
      </c>
      <c r="G61" s="11">
        <v>220896</v>
      </c>
    </row>
    <row r="62" ht="60" customHeight="1">
      <c r="A62" s="7" t="s">
        <v>454</v>
      </c>
      <c r="B62" s="8" t="s">
        <v>721</v>
      </c>
      <c r="C62" s="8"/>
      <c r="D62" s="7" t="s">
        <v>399</v>
      </c>
      <c r="E62" s="11">
        <v>12</v>
      </c>
      <c r="F62" s="11">
        <v>20632.15</v>
      </c>
      <c r="G62" s="11">
        <v>247585.8</v>
      </c>
    </row>
    <row r="63" ht="40" customHeight="1">
      <c r="A63" s="7" t="s">
        <v>454</v>
      </c>
      <c r="B63" s="8" t="s">
        <v>722</v>
      </c>
      <c r="C63" s="8"/>
      <c r="D63" s="7" t="s">
        <v>399</v>
      </c>
      <c r="E63" s="11">
        <v>1</v>
      </c>
      <c r="F63" s="11">
        <v>161436.08</v>
      </c>
      <c r="G63" s="11">
        <v>161436.08</v>
      </c>
    </row>
    <row r="64" ht="40" customHeight="1">
      <c r="A64" s="7" t="s">
        <v>454</v>
      </c>
      <c r="B64" s="8" t="s">
        <v>723</v>
      </c>
      <c r="C64" s="8"/>
      <c r="D64" s="7" t="s">
        <v>399</v>
      </c>
      <c r="E64" s="11">
        <v>1</v>
      </c>
      <c r="F64" s="11">
        <v>364525.2</v>
      </c>
      <c r="G64" s="11">
        <v>364525.2</v>
      </c>
    </row>
    <row r="65" ht="40" customHeight="1">
      <c r="A65" s="7" t="s">
        <v>454</v>
      </c>
      <c r="B65" s="8" t="s">
        <v>724</v>
      </c>
      <c r="C65" s="8"/>
      <c r="D65" s="7" t="s">
        <v>399</v>
      </c>
      <c r="E65" s="11">
        <v>12</v>
      </c>
      <c r="F65" s="11">
        <v>48287.35</v>
      </c>
      <c r="G65" s="11">
        <v>579448.2</v>
      </c>
    </row>
    <row r="66" ht="40" customHeight="1">
      <c r="A66" s="7" t="s">
        <v>454</v>
      </c>
      <c r="B66" s="8" t="s">
        <v>725</v>
      </c>
      <c r="C66" s="8"/>
      <c r="D66" s="7" t="s">
        <v>399</v>
      </c>
      <c r="E66" s="11">
        <v>12</v>
      </c>
      <c r="F66" s="11">
        <v>94024.4</v>
      </c>
      <c r="G66" s="11">
        <v>1128292.8</v>
      </c>
    </row>
    <row r="67" ht="40" customHeight="1">
      <c r="A67" s="7" t="s">
        <v>454</v>
      </c>
      <c r="B67" s="8" t="s">
        <v>726</v>
      </c>
      <c r="C67" s="8"/>
      <c r="D67" s="7" t="s">
        <v>399</v>
      </c>
      <c r="E67" s="11">
        <v>12</v>
      </c>
      <c r="F67" s="11">
        <v>207842.96</v>
      </c>
      <c r="G67" s="11">
        <v>2494115.52</v>
      </c>
    </row>
    <row r="68" ht="60" customHeight="1">
      <c r="A68" s="7" t="s">
        <v>454</v>
      </c>
      <c r="B68" s="8" t="s">
        <v>727</v>
      </c>
      <c r="C68" s="8"/>
      <c r="D68" s="7" t="s">
        <v>399</v>
      </c>
      <c r="E68" s="11">
        <v>12</v>
      </c>
      <c r="F68" s="11">
        <v>41672.8</v>
      </c>
      <c r="G68" s="11">
        <v>500073.6</v>
      </c>
    </row>
    <row r="69" ht="60" customHeight="1">
      <c r="A69" s="7" t="s">
        <v>454</v>
      </c>
      <c r="B69" s="8" t="s">
        <v>728</v>
      </c>
      <c r="C69" s="8"/>
      <c r="D69" s="7" t="s">
        <v>399</v>
      </c>
      <c r="E69" s="11">
        <v>1</v>
      </c>
      <c r="F69" s="11">
        <v>195871.18</v>
      </c>
      <c r="G69" s="11">
        <v>195871.18</v>
      </c>
    </row>
    <row r="70" ht="60" customHeight="1">
      <c r="A70" s="7" t="s">
        <v>454</v>
      </c>
      <c r="B70" s="8" t="s">
        <v>729</v>
      </c>
      <c r="C70" s="8"/>
      <c r="D70" s="7" t="s">
        <v>399</v>
      </c>
      <c r="E70" s="11">
        <v>10</v>
      </c>
      <c r="F70" s="11">
        <v>216131.86</v>
      </c>
      <c r="G70" s="11">
        <v>2161318.6</v>
      </c>
    </row>
    <row r="71" ht="25" customHeight="1">
      <c r="A71" s="16" t="s">
        <v>699</v>
      </c>
      <c r="B71" s="16"/>
      <c r="C71" s="16"/>
      <c r="D71" s="16"/>
      <c r="E71" s="13">
        <f>SUBTOTAL(9,E48:E70)</f>
      </c>
      <c r="F71" s="13" t="s">
        <v>343</v>
      </c>
      <c r="G71" s="13">
        <f>SUBTOTAL(9,G48:G70)</f>
      </c>
    </row>
    <row r="72" ht="25" customHeight="1">
      <c r="A72" s="16" t="s">
        <v>700</v>
      </c>
      <c r="B72" s="16"/>
      <c r="C72" s="16"/>
      <c r="D72" s="16"/>
      <c r="E72" s="16"/>
      <c r="F72" s="16"/>
      <c r="G72" s="13">
        <f>SUBTOTAL(9,G48:G71)</f>
      </c>
    </row>
    <row r="73" ht="25" customHeight="1">
</row>
    <row r="74" ht="20" customHeight="1">
      <c r="A74" s="14" t="s">
        <v>435</v>
      </c>
      <c r="B74" s="14"/>
      <c r="C74" s="15" t="s">
        <v>216</v>
      </c>
      <c r="D74" s="15"/>
      <c r="E74" s="15"/>
      <c r="F74" s="15"/>
      <c r="G74" s="15"/>
    </row>
    <row r="75" ht="20" customHeight="1">
      <c r="A75" s="14" t="s">
        <v>436</v>
      </c>
      <c r="B75" s="14"/>
      <c r="C75" s="15" t="s">
        <v>646</v>
      </c>
      <c r="D75" s="15"/>
      <c r="E75" s="15"/>
      <c r="F75" s="15"/>
      <c r="G75" s="15"/>
    </row>
    <row r="76" ht="25" customHeight="1">
      <c r="A76" s="14" t="s">
        <v>438</v>
      </c>
      <c r="B76" s="14"/>
      <c r="C76" s="15" t="s">
        <v>399</v>
      </c>
      <c r="D76" s="15"/>
      <c r="E76" s="15"/>
      <c r="F76" s="15"/>
      <c r="G76" s="15"/>
    </row>
    <row r="77" ht="15" customHeight="1">
</row>
    <row r="78" ht="25" customHeight="1">
      <c r="A78" s="3" t="s">
        <v>730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335</v>
      </c>
      <c r="B80" s="7" t="s">
        <v>658</v>
      </c>
      <c r="C80" s="7"/>
      <c r="D80" s="7" t="s">
        <v>692</v>
      </c>
      <c r="E80" s="7" t="s">
        <v>693</v>
      </c>
      <c r="F80" s="7" t="s">
        <v>694</v>
      </c>
      <c r="G80" s="7" t="s">
        <v>695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20" customHeight="1">
      <c r="A82" s="7" t="s">
        <v>455</v>
      </c>
      <c r="B82" s="8" t="s">
        <v>731</v>
      </c>
      <c r="C82" s="8"/>
      <c r="D82" s="7" t="s">
        <v>399</v>
      </c>
      <c r="E82" s="11">
        <v>1</v>
      </c>
      <c r="F82" s="11">
        <v>227826.15</v>
      </c>
      <c r="G82" s="11">
        <v>227826.15</v>
      </c>
    </row>
    <row r="83" ht="40" customHeight="1">
      <c r="A83" s="7" t="s">
        <v>455</v>
      </c>
      <c r="B83" s="8" t="s">
        <v>732</v>
      </c>
      <c r="C83" s="8"/>
      <c r="D83" s="7" t="s">
        <v>399</v>
      </c>
      <c r="E83" s="11">
        <v>1050</v>
      </c>
      <c r="F83" s="11">
        <v>409.47</v>
      </c>
      <c r="G83" s="11">
        <v>429943.5</v>
      </c>
    </row>
    <row r="84" ht="40" customHeight="1">
      <c r="A84" s="7" t="s">
        <v>455</v>
      </c>
      <c r="B84" s="8" t="s">
        <v>733</v>
      </c>
      <c r="C84" s="8"/>
      <c r="D84" s="7" t="s">
        <v>399</v>
      </c>
      <c r="E84" s="11">
        <v>1</v>
      </c>
      <c r="F84" s="11">
        <v>4680</v>
      </c>
      <c r="G84" s="11">
        <v>4680</v>
      </c>
    </row>
    <row r="85" ht="40" customHeight="1">
      <c r="A85" s="7" t="s">
        <v>455</v>
      </c>
      <c r="B85" s="8" t="s">
        <v>734</v>
      </c>
      <c r="C85" s="8"/>
      <c r="D85" s="7" t="s">
        <v>399</v>
      </c>
      <c r="E85" s="11">
        <v>5</v>
      </c>
      <c r="F85" s="11">
        <v>22880</v>
      </c>
      <c r="G85" s="11">
        <v>114400</v>
      </c>
    </row>
    <row r="86" ht="40" customHeight="1">
      <c r="A86" s="7" t="s">
        <v>455</v>
      </c>
      <c r="B86" s="8" t="s">
        <v>735</v>
      </c>
      <c r="C86" s="8"/>
      <c r="D86" s="7" t="s">
        <v>399</v>
      </c>
      <c r="E86" s="11">
        <v>11</v>
      </c>
      <c r="F86" s="11">
        <v>88466.19</v>
      </c>
      <c r="G86" s="11">
        <v>973128.09</v>
      </c>
    </row>
    <row r="87" ht="40" customHeight="1">
      <c r="A87" s="7" t="s">
        <v>455</v>
      </c>
      <c r="B87" s="8" t="s">
        <v>736</v>
      </c>
      <c r="C87" s="8"/>
      <c r="D87" s="7" t="s">
        <v>399</v>
      </c>
      <c r="E87" s="11">
        <v>13</v>
      </c>
      <c r="F87" s="11">
        <v>50936.96</v>
      </c>
      <c r="G87" s="11">
        <v>662180.48</v>
      </c>
    </row>
    <row r="88" ht="40" customHeight="1">
      <c r="A88" s="7" t="s">
        <v>455</v>
      </c>
      <c r="B88" s="8" t="s">
        <v>737</v>
      </c>
      <c r="C88" s="8"/>
      <c r="D88" s="7" t="s">
        <v>399</v>
      </c>
      <c r="E88" s="11">
        <v>39</v>
      </c>
      <c r="F88" s="11">
        <v>5939.47</v>
      </c>
      <c r="G88" s="11">
        <v>231639.33</v>
      </c>
    </row>
    <row r="89" ht="40" customHeight="1">
      <c r="A89" s="7" t="s">
        <v>455</v>
      </c>
      <c r="B89" s="8" t="s">
        <v>738</v>
      </c>
      <c r="C89" s="8"/>
      <c r="D89" s="7" t="s">
        <v>399</v>
      </c>
      <c r="E89" s="11">
        <v>1</v>
      </c>
      <c r="F89" s="11">
        <v>10000</v>
      </c>
      <c r="G89" s="11">
        <v>10000</v>
      </c>
    </row>
    <row r="90" ht="40" customHeight="1">
      <c r="A90" s="7" t="s">
        <v>455</v>
      </c>
      <c r="B90" s="8" t="s">
        <v>739</v>
      </c>
      <c r="C90" s="8"/>
      <c r="D90" s="7" t="s">
        <v>399</v>
      </c>
      <c r="E90" s="11">
        <v>1</v>
      </c>
      <c r="F90" s="11">
        <v>8320</v>
      </c>
      <c r="G90" s="11">
        <v>8320</v>
      </c>
    </row>
    <row r="91" ht="40" customHeight="1">
      <c r="A91" s="7" t="s">
        <v>455</v>
      </c>
      <c r="B91" s="8" t="s">
        <v>740</v>
      </c>
      <c r="C91" s="8"/>
      <c r="D91" s="7" t="s">
        <v>399</v>
      </c>
      <c r="E91" s="11">
        <v>2</v>
      </c>
      <c r="F91" s="11">
        <v>221676</v>
      </c>
      <c r="G91" s="11">
        <v>443352</v>
      </c>
    </row>
    <row r="92" ht="40" customHeight="1">
      <c r="A92" s="7" t="s">
        <v>455</v>
      </c>
      <c r="B92" s="8" t="s">
        <v>741</v>
      </c>
      <c r="C92" s="8"/>
      <c r="D92" s="7" t="s">
        <v>399</v>
      </c>
      <c r="E92" s="11">
        <v>8</v>
      </c>
      <c r="F92" s="11">
        <v>165828</v>
      </c>
      <c r="G92" s="11">
        <v>1326624</v>
      </c>
    </row>
    <row r="93" ht="40" customHeight="1">
      <c r="A93" s="7" t="s">
        <v>455</v>
      </c>
      <c r="B93" s="8" t="s">
        <v>742</v>
      </c>
      <c r="C93" s="8"/>
      <c r="D93" s="7" t="s">
        <v>399</v>
      </c>
      <c r="E93" s="11">
        <v>1</v>
      </c>
      <c r="F93" s="11">
        <v>464424.06</v>
      </c>
      <c r="G93" s="11">
        <v>464424.06</v>
      </c>
    </row>
    <row r="94" ht="40" customHeight="1">
      <c r="A94" s="7" t="s">
        <v>455</v>
      </c>
      <c r="B94" s="8" t="s">
        <v>743</v>
      </c>
      <c r="C94" s="8"/>
      <c r="D94" s="7" t="s">
        <v>399</v>
      </c>
      <c r="E94" s="11">
        <v>463</v>
      </c>
      <c r="F94" s="11">
        <v>1673.87</v>
      </c>
      <c r="G94" s="11">
        <v>775001.81</v>
      </c>
    </row>
    <row r="95" ht="40" customHeight="1">
      <c r="A95" s="7" t="s">
        <v>455</v>
      </c>
      <c r="B95" s="8" t="s">
        <v>744</v>
      </c>
      <c r="C95" s="8"/>
      <c r="D95" s="7" t="s">
        <v>399</v>
      </c>
      <c r="E95" s="11">
        <v>12</v>
      </c>
      <c r="F95" s="11">
        <v>26000</v>
      </c>
      <c r="G95" s="11">
        <v>312000</v>
      </c>
    </row>
    <row r="96" ht="40" customHeight="1">
      <c r="A96" s="7" t="s">
        <v>455</v>
      </c>
      <c r="B96" s="8" t="s">
        <v>745</v>
      </c>
      <c r="C96" s="8"/>
      <c r="D96" s="7" t="s">
        <v>399</v>
      </c>
      <c r="E96" s="11">
        <v>1</v>
      </c>
      <c r="F96" s="11">
        <v>11492</v>
      </c>
      <c r="G96" s="11">
        <v>11492</v>
      </c>
    </row>
    <row r="97" ht="40" customHeight="1">
      <c r="A97" s="7" t="s">
        <v>455</v>
      </c>
      <c r="B97" s="8" t="s">
        <v>746</v>
      </c>
      <c r="C97" s="8"/>
      <c r="D97" s="7" t="s">
        <v>399</v>
      </c>
      <c r="E97" s="11">
        <v>19</v>
      </c>
      <c r="F97" s="11">
        <v>41310.02</v>
      </c>
      <c r="G97" s="11">
        <v>784890.38</v>
      </c>
    </row>
    <row r="98" ht="40" customHeight="1">
      <c r="A98" s="7" t="s">
        <v>455</v>
      </c>
      <c r="B98" s="8" t="s">
        <v>747</v>
      </c>
      <c r="C98" s="8"/>
      <c r="D98" s="7" t="s">
        <v>399</v>
      </c>
      <c r="E98" s="11">
        <v>21</v>
      </c>
      <c r="F98" s="11">
        <v>33074.48</v>
      </c>
      <c r="G98" s="11">
        <v>694564.08</v>
      </c>
    </row>
    <row r="99" ht="40" customHeight="1">
      <c r="A99" s="7" t="s">
        <v>455</v>
      </c>
      <c r="B99" s="8" t="s">
        <v>748</v>
      </c>
      <c r="C99" s="8"/>
      <c r="D99" s="7" t="s">
        <v>399</v>
      </c>
      <c r="E99" s="11">
        <v>2</v>
      </c>
      <c r="F99" s="11">
        <v>77584</v>
      </c>
      <c r="G99" s="11">
        <v>155168</v>
      </c>
    </row>
    <row r="100" ht="20" customHeight="1">
      <c r="A100" s="7" t="s">
        <v>455</v>
      </c>
      <c r="B100" s="8" t="s">
        <v>749</v>
      </c>
      <c r="C100" s="8"/>
      <c r="D100" s="7" t="s">
        <v>399</v>
      </c>
      <c r="E100" s="11">
        <v>62</v>
      </c>
      <c r="F100" s="11">
        <v>12079.43</v>
      </c>
      <c r="G100" s="11">
        <v>748924.66</v>
      </c>
    </row>
    <row r="101" ht="25" customHeight="1">
      <c r="A101" s="16" t="s">
        <v>699</v>
      </c>
      <c r="B101" s="16"/>
      <c r="C101" s="16"/>
      <c r="D101" s="16"/>
      <c r="E101" s="13">
        <f>SUBTOTAL(9,E82:E100)</f>
      </c>
      <c r="F101" s="13" t="s">
        <v>343</v>
      </c>
      <c r="G101" s="13">
        <f>SUBTOTAL(9,G82:G100)</f>
      </c>
    </row>
    <row r="102" ht="25" customHeight="1">
      <c r="A102" s="16" t="s">
        <v>700</v>
      </c>
      <c r="B102" s="16"/>
      <c r="C102" s="16"/>
      <c r="D102" s="16"/>
      <c r="E102" s="16"/>
      <c r="F102" s="16"/>
      <c r="G102" s="13">
        <f>SUBTOTAL(9,G82:G101)</f>
      </c>
    </row>
    <row r="103" ht="25" customHeight="1">
</row>
    <row r="104" ht="20" customHeight="1">
      <c r="A104" s="14" t="s">
        <v>435</v>
      </c>
      <c r="B104" s="14"/>
      <c r="C104" s="15" t="s">
        <v>216</v>
      </c>
      <c r="D104" s="15"/>
      <c r="E104" s="15"/>
      <c r="F104" s="15"/>
      <c r="G104" s="15"/>
    </row>
    <row r="105" ht="20" customHeight="1">
      <c r="A105" s="14" t="s">
        <v>436</v>
      </c>
      <c r="B105" s="14"/>
      <c r="C105" s="15" t="s">
        <v>646</v>
      </c>
      <c r="D105" s="15"/>
      <c r="E105" s="15"/>
      <c r="F105" s="15"/>
      <c r="G105" s="15"/>
    </row>
    <row r="106" ht="25" customHeight="1">
      <c r="A106" s="14" t="s">
        <v>438</v>
      </c>
      <c r="B106" s="14"/>
      <c r="C106" s="15" t="s">
        <v>399</v>
      </c>
      <c r="D106" s="15"/>
      <c r="E106" s="15"/>
      <c r="F106" s="15"/>
      <c r="G106" s="15"/>
    </row>
    <row r="107" ht="15" customHeight="1">
</row>
    <row r="108" ht="25" customHeight="1">
      <c r="A108" s="3" t="s">
        <v>750</v>
      </c>
      <c r="B108" s="3"/>
      <c r="C108" s="3"/>
      <c r="D108" s="3"/>
      <c r="E108" s="3"/>
      <c r="F108" s="3"/>
      <c r="G108" s="3"/>
    </row>
    <row r="109" ht="15" customHeight="1">
</row>
    <row r="110" ht="50" customHeight="1">
      <c r="A110" s="7" t="s">
        <v>335</v>
      </c>
      <c r="B110" s="7" t="s">
        <v>658</v>
      </c>
      <c r="C110" s="7"/>
      <c r="D110" s="7" t="s">
        <v>692</v>
      </c>
      <c r="E110" s="7" t="s">
        <v>693</v>
      </c>
      <c r="F110" s="7" t="s">
        <v>694</v>
      </c>
      <c r="G110" s="7" t="s">
        <v>695</v>
      </c>
    </row>
    <row r="111" ht="15" customHeight="1">
      <c r="A111" s="7">
        <v>1</v>
      </c>
      <c r="B111" s="7">
        <v>2</v>
      </c>
      <c r="C111" s="7"/>
      <c r="D111" s="7">
        <v>3</v>
      </c>
      <c r="E111" s="7">
        <v>4</v>
      </c>
      <c r="F111" s="7">
        <v>5</v>
      </c>
      <c r="G111" s="7">
        <v>6</v>
      </c>
    </row>
    <row r="112" ht="40" customHeight="1">
      <c r="A112" s="7" t="s">
        <v>458</v>
      </c>
      <c r="B112" s="8" t="s">
        <v>751</v>
      </c>
      <c r="C112" s="8"/>
      <c r="D112" s="7" t="s">
        <v>399</v>
      </c>
      <c r="E112" s="11">
        <v>11</v>
      </c>
      <c r="F112" s="11">
        <v>10000</v>
      </c>
      <c r="G112" s="11">
        <v>110000</v>
      </c>
    </row>
    <row r="113" ht="25" customHeight="1">
      <c r="A113" s="16" t="s">
        <v>699</v>
      </c>
      <c r="B113" s="16"/>
      <c r="C113" s="16"/>
      <c r="D113" s="16"/>
      <c r="E113" s="13">
        <f>SUBTOTAL(9,E112:E112)</f>
      </c>
      <c r="F113" s="13" t="s">
        <v>343</v>
      </c>
      <c r="G113" s="13">
        <f>SUBTOTAL(9,G112:G112)</f>
      </c>
    </row>
    <row r="114" ht="25" customHeight="1">
      <c r="A114" s="16" t="s">
        <v>700</v>
      </c>
      <c r="B114" s="16"/>
      <c r="C114" s="16"/>
      <c r="D114" s="16"/>
      <c r="E114" s="16"/>
      <c r="F114" s="16"/>
      <c r="G114" s="13">
        <f>SUBTOTAL(9,G112:G113)</f>
      </c>
    </row>
    <row r="115" ht="25" customHeight="1">
</row>
    <row r="116" ht="20" customHeight="1">
      <c r="A116" s="14" t="s">
        <v>435</v>
      </c>
      <c r="B116" s="14"/>
      <c r="C116" s="15" t="s">
        <v>216</v>
      </c>
      <c r="D116" s="15"/>
      <c r="E116" s="15"/>
      <c r="F116" s="15"/>
      <c r="G116" s="15"/>
    </row>
    <row r="117" ht="20" customHeight="1">
      <c r="A117" s="14" t="s">
        <v>436</v>
      </c>
      <c r="B117" s="14"/>
      <c r="C117" s="15" t="s">
        <v>646</v>
      </c>
      <c r="D117" s="15"/>
      <c r="E117" s="15"/>
      <c r="F117" s="15"/>
      <c r="G117" s="15"/>
    </row>
    <row r="118" ht="25" customHeight="1">
      <c r="A118" s="14" t="s">
        <v>438</v>
      </c>
      <c r="B118" s="14"/>
      <c r="C118" s="15" t="s">
        <v>399</v>
      </c>
      <c r="D118" s="15"/>
      <c r="E118" s="15"/>
      <c r="F118" s="15"/>
      <c r="G118" s="15"/>
    </row>
    <row r="119" ht="15" customHeight="1">
</row>
    <row r="120" ht="25" customHeight="1">
      <c r="A120" s="3" t="s">
        <v>752</v>
      </c>
      <c r="B120" s="3"/>
      <c r="C120" s="3"/>
      <c r="D120" s="3"/>
      <c r="E120" s="3"/>
      <c r="F120" s="3"/>
      <c r="G120" s="3"/>
    </row>
    <row r="121" ht="15" customHeight="1">
</row>
    <row r="122" ht="50" customHeight="1">
      <c r="A122" s="7" t="s">
        <v>335</v>
      </c>
      <c r="B122" s="7" t="s">
        <v>658</v>
      </c>
      <c r="C122" s="7"/>
      <c r="D122" s="7" t="s">
        <v>692</v>
      </c>
      <c r="E122" s="7" t="s">
        <v>693</v>
      </c>
      <c r="F122" s="7" t="s">
        <v>694</v>
      </c>
      <c r="G122" s="7" t="s">
        <v>695</v>
      </c>
    </row>
    <row r="123" ht="15" customHeight="1">
      <c r="A123" s="7">
        <v>1</v>
      </c>
      <c r="B123" s="7">
        <v>2</v>
      </c>
      <c r="C123" s="7"/>
      <c r="D123" s="7">
        <v>3</v>
      </c>
      <c r="E123" s="7">
        <v>4</v>
      </c>
      <c r="F123" s="7">
        <v>5</v>
      </c>
      <c r="G123" s="7">
        <v>6</v>
      </c>
    </row>
    <row r="124" ht="40" customHeight="1">
      <c r="A124" s="7" t="s">
        <v>457</v>
      </c>
      <c r="B124" s="8" t="s">
        <v>753</v>
      </c>
      <c r="C124" s="8"/>
      <c r="D124" s="7" t="s">
        <v>399</v>
      </c>
      <c r="E124" s="11">
        <v>1</v>
      </c>
      <c r="F124" s="11">
        <v>1664000</v>
      </c>
      <c r="G124" s="11">
        <v>1664000</v>
      </c>
    </row>
    <row r="125" ht="40" customHeight="1">
      <c r="A125" s="7" t="s">
        <v>457</v>
      </c>
      <c r="B125" s="8" t="s">
        <v>754</v>
      </c>
      <c r="C125" s="8"/>
      <c r="D125" s="7" t="s">
        <v>399</v>
      </c>
      <c r="E125" s="11">
        <v>1</v>
      </c>
      <c r="F125" s="11">
        <v>50000</v>
      </c>
      <c r="G125" s="11">
        <v>50000</v>
      </c>
    </row>
    <row r="126" ht="40" customHeight="1">
      <c r="A126" s="7" t="s">
        <v>457</v>
      </c>
      <c r="B126" s="8" t="s">
        <v>755</v>
      </c>
      <c r="C126" s="8"/>
      <c r="D126" s="7" t="s">
        <v>399</v>
      </c>
      <c r="E126" s="11">
        <v>1</v>
      </c>
      <c r="F126" s="11">
        <v>1500000</v>
      </c>
      <c r="G126" s="11">
        <v>1500000</v>
      </c>
    </row>
    <row r="127" ht="40" customHeight="1">
      <c r="A127" s="7" t="s">
        <v>457</v>
      </c>
      <c r="B127" s="8" t="s">
        <v>756</v>
      </c>
      <c r="C127" s="8"/>
      <c r="D127" s="7" t="s">
        <v>399</v>
      </c>
      <c r="E127" s="11">
        <v>1</v>
      </c>
      <c r="F127" s="11">
        <v>3120000</v>
      </c>
      <c r="G127" s="11">
        <v>3120000</v>
      </c>
    </row>
    <row r="128" ht="40" customHeight="1">
      <c r="A128" s="7" t="s">
        <v>457</v>
      </c>
      <c r="B128" s="8" t="s">
        <v>757</v>
      </c>
      <c r="C128" s="8"/>
      <c r="D128" s="7" t="s">
        <v>399</v>
      </c>
      <c r="E128" s="11">
        <v>1</v>
      </c>
      <c r="F128" s="11">
        <v>1007322.71</v>
      </c>
      <c r="G128" s="11">
        <v>1007322.71</v>
      </c>
    </row>
    <row r="129" ht="40" customHeight="1">
      <c r="A129" s="7" t="s">
        <v>457</v>
      </c>
      <c r="B129" s="8" t="s">
        <v>758</v>
      </c>
      <c r="C129" s="8"/>
      <c r="D129" s="7" t="s">
        <v>399</v>
      </c>
      <c r="E129" s="11">
        <v>1</v>
      </c>
      <c r="F129" s="11">
        <v>100000</v>
      </c>
      <c r="G129" s="11">
        <v>100000</v>
      </c>
    </row>
    <row r="130" ht="25" customHeight="1">
      <c r="A130" s="16" t="s">
        <v>699</v>
      </c>
      <c r="B130" s="16"/>
      <c r="C130" s="16"/>
      <c r="D130" s="16"/>
      <c r="E130" s="13">
        <f>SUBTOTAL(9,E124:E129)</f>
      </c>
      <c r="F130" s="13" t="s">
        <v>343</v>
      </c>
      <c r="G130" s="13">
        <f>SUBTOTAL(9,G124:G129)</f>
      </c>
    </row>
    <row r="131" ht="25" customHeight="1">
      <c r="A131" s="16" t="s">
        <v>700</v>
      </c>
      <c r="B131" s="16"/>
      <c r="C131" s="16"/>
      <c r="D131" s="16"/>
      <c r="E131" s="16"/>
      <c r="F131" s="16"/>
      <c r="G131" s="13">
        <f>SUBTOTAL(9,G124:G130)</f>
      </c>
    </row>
    <row r="132" ht="25" customHeight="1">
</row>
    <row r="133" ht="20" customHeight="1">
      <c r="A133" s="14" t="s">
        <v>435</v>
      </c>
      <c r="B133" s="14"/>
      <c r="C133" s="15" t="s">
        <v>216</v>
      </c>
      <c r="D133" s="15"/>
      <c r="E133" s="15"/>
      <c r="F133" s="15"/>
      <c r="G133" s="15"/>
    </row>
    <row r="134" ht="20" customHeight="1">
      <c r="A134" s="14" t="s">
        <v>436</v>
      </c>
      <c r="B134" s="14"/>
      <c r="C134" s="15" t="s">
        <v>646</v>
      </c>
      <c r="D134" s="15"/>
      <c r="E134" s="15"/>
      <c r="F134" s="15"/>
      <c r="G134" s="15"/>
    </row>
    <row r="135" ht="25" customHeight="1">
      <c r="A135" s="14" t="s">
        <v>438</v>
      </c>
      <c r="B135" s="14"/>
      <c r="C135" s="15" t="s">
        <v>399</v>
      </c>
      <c r="D135" s="15"/>
      <c r="E135" s="15"/>
      <c r="F135" s="15"/>
      <c r="G135" s="15"/>
    </row>
    <row r="136" ht="15" customHeight="1">
</row>
    <row r="137" ht="25" customHeight="1">
      <c r="A137" s="3" t="s">
        <v>759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335</v>
      </c>
      <c r="B139" s="7" t="s">
        <v>658</v>
      </c>
      <c r="C139" s="7"/>
      <c r="D139" s="7" t="s">
        <v>692</v>
      </c>
      <c r="E139" s="7" t="s">
        <v>693</v>
      </c>
      <c r="F139" s="7" t="s">
        <v>694</v>
      </c>
      <c r="G139" s="7" t="s">
        <v>695</v>
      </c>
    </row>
    <row r="140" ht="15" customHeight="1">
      <c r="A140" s="7">
        <v>1</v>
      </c>
      <c r="B140" s="7">
        <v>2</v>
      </c>
      <c r="C140" s="7"/>
      <c r="D140" s="7">
        <v>3</v>
      </c>
      <c r="E140" s="7">
        <v>4</v>
      </c>
      <c r="F140" s="7">
        <v>5</v>
      </c>
      <c r="G140" s="7">
        <v>6</v>
      </c>
    </row>
    <row r="141" ht="70" customHeight="1">
      <c r="A141" s="7" t="s">
        <v>456</v>
      </c>
      <c r="B141" s="8" t="s">
        <v>760</v>
      </c>
      <c r="C141" s="8"/>
      <c r="D141" s="7" t="s">
        <v>399</v>
      </c>
      <c r="E141" s="11">
        <v>4</v>
      </c>
      <c r="F141" s="11">
        <v>246.49</v>
      </c>
      <c r="G141" s="11">
        <v>985.96</v>
      </c>
    </row>
    <row r="142" ht="70" customHeight="1">
      <c r="A142" s="7" t="s">
        <v>456</v>
      </c>
      <c r="B142" s="8" t="s">
        <v>761</v>
      </c>
      <c r="C142" s="8"/>
      <c r="D142" s="7" t="s">
        <v>399</v>
      </c>
      <c r="E142" s="11">
        <v>10</v>
      </c>
      <c r="F142" s="11">
        <v>6032.16</v>
      </c>
      <c r="G142" s="11">
        <v>60321.6</v>
      </c>
    </row>
    <row r="143" ht="70" customHeight="1">
      <c r="A143" s="7" t="s">
        <v>456</v>
      </c>
      <c r="B143" s="8" t="s">
        <v>762</v>
      </c>
      <c r="C143" s="8"/>
      <c r="D143" s="7" t="s">
        <v>399</v>
      </c>
      <c r="E143" s="11">
        <v>21</v>
      </c>
      <c r="F143" s="11">
        <v>154.81</v>
      </c>
      <c r="G143" s="11">
        <v>3251.01</v>
      </c>
    </row>
    <row r="144" ht="70" customHeight="1">
      <c r="A144" s="7" t="s">
        <v>456</v>
      </c>
      <c r="B144" s="8" t="s">
        <v>763</v>
      </c>
      <c r="C144" s="8"/>
      <c r="D144" s="7" t="s">
        <v>399</v>
      </c>
      <c r="E144" s="11">
        <v>118</v>
      </c>
      <c r="F144" s="11">
        <v>118.26</v>
      </c>
      <c r="G144" s="11">
        <v>13954.68</v>
      </c>
    </row>
    <row r="145" ht="70" customHeight="1">
      <c r="A145" s="7" t="s">
        <v>456</v>
      </c>
      <c r="B145" s="8" t="s">
        <v>764</v>
      </c>
      <c r="C145" s="8"/>
      <c r="D145" s="7" t="s">
        <v>399</v>
      </c>
      <c r="E145" s="11">
        <v>93</v>
      </c>
      <c r="F145" s="11">
        <v>67.94</v>
      </c>
      <c r="G145" s="11">
        <v>6318.42</v>
      </c>
    </row>
    <row r="146" ht="70" customHeight="1">
      <c r="A146" s="7" t="s">
        <v>456</v>
      </c>
      <c r="B146" s="8" t="s">
        <v>765</v>
      </c>
      <c r="C146" s="8"/>
      <c r="D146" s="7" t="s">
        <v>399</v>
      </c>
      <c r="E146" s="11">
        <v>2</v>
      </c>
      <c r="F146" s="11">
        <v>1691.56</v>
      </c>
      <c r="G146" s="11">
        <v>3383.12</v>
      </c>
    </row>
    <row r="147" ht="70" customHeight="1">
      <c r="A147" s="7" t="s">
        <v>456</v>
      </c>
      <c r="B147" s="8" t="s">
        <v>766</v>
      </c>
      <c r="C147" s="8"/>
      <c r="D147" s="7" t="s">
        <v>399</v>
      </c>
      <c r="E147" s="11">
        <v>5</v>
      </c>
      <c r="F147" s="11">
        <v>592.24</v>
      </c>
      <c r="G147" s="11">
        <v>2961.2</v>
      </c>
    </row>
    <row r="148" ht="70" customHeight="1">
      <c r="A148" s="7" t="s">
        <v>456</v>
      </c>
      <c r="B148" s="8" t="s">
        <v>767</v>
      </c>
      <c r="C148" s="8"/>
      <c r="D148" s="7" t="s">
        <v>399</v>
      </c>
      <c r="E148" s="11">
        <v>759</v>
      </c>
      <c r="F148" s="11">
        <v>197.1</v>
      </c>
      <c r="G148" s="11">
        <v>149598.9</v>
      </c>
    </row>
    <row r="149" ht="70" customHeight="1">
      <c r="A149" s="7" t="s">
        <v>456</v>
      </c>
      <c r="B149" s="8" t="s">
        <v>768</v>
      </c>
      <c r="C149" s="8"/>
      <c r="D149" s="7" t="s">
        <v>399</v>
      </c>
      <c r="E149" s="11">
        <v>57</v>
      </c>
      <c r="F149" s="11">
        <v>2.45</v>
      </c>
      <c r="G149" s="11">
        <v>139.65</v>
      </c>
    </row>
    <row r="150" ht="70" customHeight="1">
      <c r="A150" s="7" t="s">
        <v>456</v>
      </c>
      <c r="B150" s="8" t="s">
        <v>769</v>
      </c>
      <c r="C150" s="8"/>
      <c r="D150" s="7" t="s">
        <v>399</v>
      </c>
      <c r="E150" s="11">
        <v>63</v>
      </c>
      <c r="F150" s="11">
        <v>26.92</v>
      </c>
      <c r="G150" s="11">
        <v>1695.96</v>
      </c>
    </row>
    <row r="151" ht="70" customHeight="1">
      <c r="A151" s="7" t="s">
        <v>456</v>
      </c>
      <c r="B151" s="8" t="s">
        <v>770</v>
      </c>
      <c r="C151" s="8"/>
      <c r="D151" s="7" t="s">
        <v>399</v>
      </c>
      <c r="E151" s="11">
        <v>35</v>
      </c>
      <c r="F151" s="11">
        <v>416.33</v>
      </c>
      <c r="G151" s="11">
        <v>14571.55</v>
      </c>
    </row>
    <row r="152" ht="70" customHeight="1">
      <c r="A152" s="7" t="s">
        <v>456</v>
      </c>
      <c r="B152" s="8" t="s">
        <v>771</v>
      </c>
      <c r="C152" s="8"/>
      <c r="D152" s="7" t="s">
        <v>399</v>
      </c>
      <c r="E152" s="11">
        <v>10</v>
      </c>
      <c r="F152" s="11">
        <v>608.56</v>
      </c>
      <c r="G152" s="11">
        <v>6085.6</v>
      </c>
    </row>
    <row r="153" ht="70" customHeight="1">
      <c r="A153" s="7" t="s">
        <v>456</v>
      </c>
      <c r="B153" s="8" t="s">
        <v>772</v>
      </c>
      <c r="C153" s="8"/>
      <c r="D153" s="7" t="s">
        <v>399</v>
      </c>
      <c r="E153" s="11">
        <v>100</v>
      </c>
      <c r="F153" s="11">
        <v>455.7</v>
      </c>
      <c r="G153" s="11">
        <v>45570</v>
      </c>
    </row>
    <row r="154" ht="70" customHeight="1">
      <c r="A154" s="7" t="s">
        <v>456</v>
      </c>
      <c r="B154" s="8" t="s">
        <v>773</v>
      </c>
      <c r="C154" s="8"/>
      <c r="D154" s="7" t="s">
        <v>399</v>
      </c>
      <c r="E154" s="11">
        <v>15</v>
      </c>
      <c r="F154" s="11">
        <v>1943.92</v>
      </c>
      <c r="G154" s="11">
        <v>29158.8</v>
      </c>
    </row>
    <row r="155" ht="70" customHeight="1">
      <c r="A155" s="7" t="s">
        <v>456</v>
      </c>
      <c r="B155" s="8" t="s">
        <v>774</v>
      </c>
      <c r="C155" s="8"/>
      <c r="D155" s="7" t="s">
        <v>399</v>
      </c>
      <c r="E155" s="11">
        <v>5</v>
      </c>
      <c r="F155" s="11">
        <v>1227.37</v>
      </c>
      <c r="G155" s="11">
        <v>6136.85</v>
      </c>
    </row>
    <row r="156" ht="70" customHeight="1">
      <c r="A156" s="7" t="s">
        <v>456</v>
      </c>
      <c r="B156" s="8" t="s">
        <v>775</v>
      </c>
      <c r="C156" s="8"/>
      <c r="D156" s="7" t="s">
        <v>399</v>
      </c>
      <c r="E156" s="11">
        <v>5</v>
      </c>
      <c r="F156" s="11">
        <v>13069.85</v>
      </c>
      <c r="G156" s="11">
        <v>65349.25</v>
      </c>
    </row>
    <row r="157" ht="70" customHeight="1">
      <c r="A157" s="7" t="s">
        <v>456</v>
      </c>
      <c r="B157" s="8" t="s">
        <v>776</v>
      </c>
      <c r="C157" s="8"/>
      <c r="D157" s="7" t="s">
        <v>399</v>
      </c>
      <c r="E157" s="11">
        <v>3</v>
      </c>
      <c r="F157" s="11">
        <v>762.15</v>
      </c>
      <c r="G157" s="11">
        <v>2286.45</v>
      </c>
    </row>
    <row r="158" ht="70" customHeight="1">
      <c r="A158" s="7" t="s">
        <v>456</v>
      </c>
      <c r="B158" s="8" t="s">
        <v>777</v>
      </c>
      <c r="C158" s="8"/>
      <c r="D158" s="7" t="s">
        <v>399</v>
      </c>
      <c r="E158" s="11">
        <v>1</v>
      </c>
      <c r="F158" s="11">
        <v>606.43</v>
      </c>
      <c r="G158" s="11">
        <v>606.43</v>
      </c>
    </row>
    <row r="159" ht="70" customHeight="1">
      <c r="A159" s="7" t="s">
        <v>456</v>
      </c>
      <c r="B159" s="8" t="s">
        <v>778</v>
      </c>
      <c r="C159" s="8"/>
      <c r="D159" s="7" t="s">
        <v>399</v>
      </c>
      <c r="E159" s="11">
        <v>2</v>
      </c>
      <c r="F159" s="11">
        <v>3397.89</v>
      </c>
      <c r="G159" s="11">
        <v>6795.78</v>
      </c>
    </row>
    <row r="160" ht="70" customHeight="1">
      <c r="A160" s="7" t="s">
        <v>456</v>
      </c>
      <c r="B160" s="8" t="s">
        <v>779</v>
      </c>
      <c r="C160" s="8"/>
      <c r="D160" s="7" t="s">
        <v>399</v>
      </c>
      <c r="E160" s="11">
        <v>13</v>
      </c>
      <c r="F160" s="11">
        <v>390.76</v>
      </c>
      <c r="G160" s="11">
        <v>5079.88</v>
      </c>
    </row>
    <row r="161" ht="70" customHeight="1">
      <c r="A161" s="7" t="s">
        <v>456</v>
      </c>
      <c r="B161" s="8" t="s">
        <v>780</v>
      </c>
      <c r="C161" s="8"/>
      <c r="D161" s="7" t="s">
        <v>399</v>
      </c>
      <c r="E161" s="11">
        <v>55</v>
      </c>
      <c r="F161" s="11">
        <v>75.18</v>
      </c>
      <c r="G161" s="11">
        <v>4134.9</v>
      </c>
    </row>
    <row r="162" ht="70" customHeight="1">
      <c r="A162" s="7" t="s">
        <v>456</v>
      </c>
      <c r="B162" s="8" t="s">
        <v>781</v>
      </c>
      <c r="C162" s="8"/>
      <c r="D162" s="7" t="s">
        <v>399</v>
      </c>
      <c r="E162" s="11">
        <v>251</v>
      </c>
      <c r="F162" s="11">
        <v>202.7</v>
      </c>
      <c r="G162" s="11">
        <v>50877.7</v>
      </c>
    </row>
    <row r="163" ht="70" customHeight="1">
      <c r="A163" s="7" t="s">
        <v>456</v>
      </c>
      <c r="B163" s="8" t="s">
        <v>782</v>
      </c>
      <c r="C163" s="8"/>
      <c r="D163" s="7" t="s">
        <v>399</v>
      </c>
      <c r="E163" s="11">
        <v>3</v>
      </c>
      <c r="F163" s="11">
        <v>513.46</v>
      </c>
      <c r="G163" s="11">
        <v>1540.38</v>
      </c>
    </row>
    <row r="164" ht="70" customHeight="1">
      <c r="A164" s="7" t="s">
        <v>456</v>
      </c>
      <c r="B164" s="8" t="s">
        <v>783</v>
      </c>
      <c r="C164" s="8"/>
      <c r="D164" s="7" t="s">
        <v>399</v>
      </c>
      <c r="E164" s="11">
        <v>1</v>
      </c>
      <c r="F164" s="11">
        <v>986.97</v>
      </c>
      <c r="G164" s="11">
        <v>986.97</v>
      </c>
    </row>
    <row r="165" ht="70" customHeight="1">
      <c r="A165" s="7" t="s">
        <v>456</v>
      </c>
      <c r="B165" s="8" t="s">
        <v>784</v>
      </c>
      <c r="C165" s="8"/>
      <c r="D165" s="7" t="s">
        <v>399</v>
      </c>
      <c r="E165" s="11">
        <v>2</v>
      </c>
      <c r="F165" s="11">
        <v>1031.68</v>
      </c>
      <c r="G165" s="11">
        <v>2063.36</v>
      </c>
    </row>
    <row r="166" ht="70" customHeight="1">
      <c r="A166" s="7" t="s">
        <v>456</v>
      </c>
      <c r="B166" s="8" t="s">
        <v>785</v>
      </c>
      <c r="C166" s="8"/>
      <c r="D166" s="7" t="s">
        <v>399</v>
      </c>
      <c r="E166" s="11">
        <v>31</v>
      </c>
      <c r="F166" s="11">
        <v>483.28</v>
      </c>
      <c r="G166" s="11">
        <v>14981.68</v>
      </c>
    </row>
    <row r="167" ht="70" customHeight="1">
      <c r="A167" s="7" t="s">
        <v>456</v>
      </c>
      <c r="B167" s="8" t="s">
        <v>786</v>
      </c>
      <c r="C167" s="8"/>
      <c r="D167" s="7" t="s">
        <v>399</v>
      </c>
      <c r="E167" s="11">
        <v>47</v>
      </c>
      <c r="F167" s="11">
        <v>99.77</v>
      </c>
      <c r="G167" s="11">
        <v>4689.19</v>
      </c>
    </row>
    <row r="168" ht="70" customHeight="1">
      <c r="A168" s="7" t="s">
        <v>456</v>
      </c>
      <c r="B168" s="8" t="s">
        <v>787</v>
      </c>
      <c r="C168" s="8"/>
      <c r="D168" s="7" t="s">
        <v>399</v>
      </c>
      <c r="E168" s="11">
        <v>5</v>
      </c>
      <c r="F168" s="11">
        <v>413.34</v>
      </c>
      <c r="G168" s="11">
        <v>2066.7</v>
      </c>
    </row>
    <row r="169" ht="70" customHeight="1">
      <c r="A169" s="7" t="s">
        <v>456</v>
      </c>
      <c r="B169" s="8" t="s">
        <v>788</v>
      </c>
      <c r="C169" s="8"/>
      <c r="D169" s="7" t="s">
        <v>399</v>
      </c>
      <c r="E169" s="11">
        <v>1</v>
      </c>
      <c r="F169" s="11">
        <v>774.81</v>
      </c>
      <c r="G169" s="11">
        <v>774.81</v>
      </c>
    </row>
    <row r="170" ht="70" customHeight="1">
      <c r="A170" s="7" t="s">
        <v>456</v>
      </c>
      <c r="B170" s="8" t="s">
        <v>789</v>
      </c>
      <c r="C170" s="8"/>
      <c r="D170" s="7" t="s">
        <v>399</v>
      </c>
      <c r="E170" s="11">
        <v>30</v>
      </c>
      <c r="F170" s="11">
        <v>453.7</v>
      </c>
      <c r="G170" s="11">
        <v>13611</v>
      </c>
    </row>
    <row r="171" ht="70" customHeight="1">
      <c r="A171" s="7" t="s">
        <v>456</v>
      </c>
      <c r="B171" s="8" t="s">
        <v>790</v>
      </c>
      <c r="C171" s="8"/>
      <c r="D171" s="7" t="s">
        <v>399</v>
      </c>
      <c r="E171" s="11">
        <v>4</v>
      </c>
      <c r="F171" s="11">
        <v>2451.03</v>
      </c>
      <c r="G171" s="11">
        <v>9804.12</v>
      </c>
    </row>
    <row r="172" ht="70" customHeight="1">
      <c r="A172" s="7" t="s">
        <v>456</v>
      </c>
      <c r="B172" s="8" t="s">
        <v>791</v>
      </c>
      <c r="C172" s="8"/>
      <c r="D172" s="7" t="s">
        <v>399</v>
      </c>
      <c r="E172" s="11">
        <v>189</v>
      </c>
      <c r="F172" s="11">
        <v>264.69</v>
      </c>
      <c r="G172" s="11">
        <v>50026.41</v>
      </c>
    </row>
    <row r="173" ht="70" customHeight="1">
      <c r="A173" s="7" t="s">
        <v>456</v>
      </c>
      <c r="B173" s="8" t="s">
        <v>792</v>
      </c>
      <c r="C173" s="8"/>
      <c r="D173" s="7" t="s">
        <v>399</v>
      </c>
      <c r="E173" s="11">
        <v>15</v>
      </c>
      <c r="F173" s="11">
        <v>96.21</v>
      </c>
      <c r="G173" s="11">
        <v>1443.15</v>
      </c>
    </row>
    <row r="174" ht="70" customHeight="1">
      <c r="A174" s="7" t="s">
        <v>456</v>
      </c>
      <c r="B174" s="8" t="s">
        <v>793</v>
      </c>
      <c r="C174" s="8"/>
      <c r="D174" s="7" t="s">
        <v>399</v>
      </c>
      <c r="E174" s="11">
        <v>19</v>
      </c>
      <c r="F174" s="11">
        <v>22.95</v>
      </c>
      <c r="G174" s="11">
        <v>436.05</v>
      </c>
    </row>
    <row r="175" ht="70" customHeight="1">
      <c r="A175" s="7" t="s">
        <v>456</v>
      </c>
      <c r="B175" s="8" t="s">
        <v>794</v>
      </c>
      <c r="C175" s="8"/>
      <c r="D175" s="7" t="s">
        <v>399</v>
      </c>
      <c r="E175" s="11">
        <v>8</v>
      </c>
      <c r="F175" s="11">
        <v>76.96</v>
      </c>
      <c r="G175" s="11">
        <v>615.68</v>
      </c>
    </row>
    <row r="176" ht="70" customHeight="1">
      <c r="A176" s="7" t="s">
        <v>456</v>
      </c>
      <c r="B176" s="8" t="s">
        <v>795</v>
      </c>
      <c r="C176" s="8"/>
      <c r="D176" s="7" t="s">
        <v>399</v>
      </c>
      <c r="E176" s="11">
        <v>1</v>
      </c>
      <c r="F176" s="11">
        <v>924.57</v>
      </c>
      <c r="G176" s="11">
        <v>924.57</v>
      </c>
    </row>
    <row r="177" ht="70" customHeight="1">
      <c r="A177" s="7" t="s">
        <v>456</v>
      </c>
      <c r="B177" s="8" t="s">
        <v>796</v>
      </c>
      <c r="C177" s="8"/>
      <c r="D177" s="7" t="s">
        <v>399</v>
      </c>
      <c r="E177" s="11">
        <v>1</v>
      </c>
      <c r="F177" s="11">
        <v>339.05</v>
      </c>
      <c r="G177" s="11">
        <v>339.05</v>
      </c>
    </row>
    <row r="178" ht="70" customHeight="1">
      <c r="A178" s="7" t="s">
        <v>456</v>
      </c>
      <c r="B178" s="8" t="s">
        <v>797</v>
      </c>
      <c r="C178" s="8"/>
      <c r="D178" s="7" t="s">
        <v>399</v>
      </c>
      <c r="E178" s="11">
        <v>1435</v>
      </c>
      <c r="F178" s="11">
        <v>238.36</v>
      </c>
      <c r="G178" s="11">
        <v>342046.6</v>
      </c>
    </row>
    <row r="179" ht="70" customHeight="1">
      <c r="A179" s="7" t="s">
        <v>456</v>
      </c>
      <c r="B179" s="8" t="s">
        <v>798</v>
      </c>
      <c r="C179" s="8"/>
      <c r="D179" s="7" t="s">
        <v>399</v>
      </c>
      <c r="E179" s="11">
        <v>10</v>
      </c>
      <c r="F179" s="11">
        <v>4971.6</v>
      </c>
      <c r="G179" s="11">
        <v>49716</v>
      </c>
    </row>
    <row r="180" ht="70" customHeight="1">
      <c r="A180" s="7" t="s">
        <v>456</v>
      </c>
      <c r="B180" s="8" t="s">
        <v>799</v>
      </c>
      <c r="C180" s="8"/>
      <c r="D180" s="7" t="s">
        <v>399</v>
      </c>
      <c r="E180" s="11">
        <v>322</v>
      </c>
      <c r="F180" s="11">
        <v>12.07</v>
      </c>
      <c r="G180" s="11">
        <v>3886.54</v>
      </c>
    </row>
    <row r="181" ht="70" customHeight="1">
      <c r="A181" s="7" t="s">
        <v>456</v>
      </c>
      <c r="B181" s="8" t="s">
        <v>800</v>
      </c>
      <c r="C181" s="8"/>
      <c r="D181" s="7" t="s">
        <v>399</v>
      </c>
      <c r="E181" s="11">
        <v>125</v>
      </c>
      <c r="F181" s="11">
        <v>28.15</v>
      </c>
      <c r="G181" s="11">
        <v>3518.75</v>
      </c>
    </row>
    <row r="182" ht="70" customHeight="1">
      <c r="A182" s="7" t="s">
        <v>456</v>
      </c>
      <c r="B182" s="8" t="s">
        <v>801</v>
      </c>
      <c r="C182" s="8"/>
      <c r="D182" s="7" t="s">
        <v>399</v>
      </c>
      <c r="E182" s="11">
        <v>126</v>
      </c>
      <c r="F182" s="11">
        <v>51.07</v>
      </c>
      <c r="G182" s="11">
        <v>6434.82</v>
      </c>
    </row>
    <row r="183" ht="70" customHeight="1">
      <c r="A183" s="7" t="s">
        <v>456</v>
      </c>
      <c r="B183" s="8" t="s">
        <v>802</v>
      </c>
      <c r="C183" s="8"/>
      <c r="D183" s="7" t="s">
        <v>399</v>
      </c>
      <c r="E183" s="11">
        <v>39</v>
      </c>
      <c r="F183" s="11">
        <v>39.97</v>
      </c>
      <c r="G183" s="11">
        <v>1558.83</v>
      </c>
    </row>
    <row r="184" ht="70" customHeight="1">
      <c r="A184" s="7" t="s">
        <v>456</v>
      </c>
      <c r="B184" s="8" t="s">
        <v>803</v>
      </c>
      <c r="C184" s="8"/>
      <c r="D184" s="7" t="s">
        <v>399</v>
      </c>
      <c r="E184" s="11">
        <v>19</v>
      </c>
      <c r="F184" s="11">
        <v>1317.99</v>
      </c>
      <c r="G184" s="11">
        <v>25041.81</v>
      </c>
    </row>
    <row r="185" ht="70" customHeight="1">
      <c r="A185" s="7" t="s">
        <v>456</v>
      </c>
      <c r="B185" s="8" t="s">
        <v>804</v>
      </c>
      <c r="C185" s="8"/>
      <c r="D185" s="7" t="s">
        <v>399</v>
      </c>
      <c r="E185" s="11">
        <v>4</v>
      </c>
      <c r="F185" s="11">
        <v>418.6</v>
      </c>
      <c r="G185" s="11">
        <v>1674.4</v>
      </c>
    </row>
    <row r="186" ht="70" customHeight="1">
      <c r="A186" s="7" t="s">
        <v>456</v>
      </c>
      <c r="B186" s="8" t="s">
        <v>805</v>
      </c>
      <c r="C186" s="8"/>
      <c r="D186" s="7" t="s">
        <v>399</v>
      </c>
      <c r="E186" s="11">
        <v>13</v>
      </c>
      <c r="F186" s="11">
        <v>3351.39</v>
      </c>
      <c r="G186" s="11">
        <v>43568.07</v>
      </c>
    </row>
    <row r="187" ht="70" customHeight="1">
      <c r="A187" s="7" t="s">
        <v>456</v>
      </c>
      <c r="B187" s="8" t="s">
        <v>806</v>
      </c>
      <c r="C187" s="8"/>
      <c r="D187" s="7" t="s">
        <v>399</v>
      </c>
      <c r="E187" s="11">
        <v>2</v>
      </c>
      <c r="F187" s="11">
        <v>138.33</v>
      </c>
      <c r="G187" s="11">
        <v>276.66</v>
      </c>
    </row>
    <row r="188" ht="70" customHeight="1">
      <c r="A188" s="7" t="s">
        <v>456</v>
      </c>
      <c r="B188" s="8" t="s">
        <v>807</v>
      </c>
      <c r="C188" s="8"/>
      <c r="D188" s="7" t="s">
        <v>399</v>
      </c>
      <c r="E188" s="11">
        <v>1</v>
      </c>
      <c r="F188" s="11">
        <v>1622.83</v>
      </c>
      <c r="G188" s="11">
        <v>1622.83</v>
      </c>
    </row>
    <row r="189" ht="70" customHeight="1">
      <c r="A189" s="7" t="s">
        <v>456</v>
      </c>
      <c r="B189" s="8" t="s">
        <v>808</v>
      </c>
      <c r="C189" s="8"/>
      <c r="D189" s="7" t="s">
        <v>399</v>
      </c>
      <c r="E189" s="11">
        <v>24</v>
      </c>
      <c r="F189" s="11">
        <v>316.31</v>
      </c>
      <c r="G189" s="11">
        <v>7591.44</v>
      </c>
    </row>
    <row r="190" ht="70" customHeight="1">
      <c r="A190" s="7" t="s">
        <v>456</v>
      </c>
      <c r="B190" s="8" t="s">
        <v>809</v>
      </c>
      <c r="C190" s="8"/>
      <c r="D190" s="7" t="s">
        <v>399</v>
      </c>
      <c r="E190" s="11">
        <v>68</v>
      </c>
      <c r="F190" s="11">
        <v>173.45</v>
      </c>
      <c r="G190" s="11">
        <v>11794.6</v>
      </c>
    </row>
    <row r="191" ht="70" customHeight="1">
      <c r="A191" s="7" t="s">
        <v>456</v>
      </c>
      <c r="B191" s="8" t="s">
        <v>810</v>
      </c>
      <c r="C191" s="8"/>
      <c r="D191" s="7" t="s">
        <v>399</v>
      </c>
      <c r="E191" s="11">
        <v>34</v>
      </c>
      <c r="F191" s="11">
        <v>980.79</v>
      </c>
      <c r="G191" s="11">
        <v>33346.86</v>
      </c>
    </row>
    <row r="192" ht="70" customHeight="1">
      <c r="A192" s="7" t="s">
        <v>456</v>
      </c>
      <c r="B192" s="8" t="s">
        <v>811</v>
      </c>
      <c r="C192" s="8"/>
      <c r="D192" s="7" t="s">
        <v>399</v>
      </c>
      <c r="E192" s="11">
        <v>154</v>
      </c>
      <c r="F192" s="11">
        <v>287.89</v>
      </c>
      <c r="G192" s="11">
        <v>44335.06</v>
      </c>
    </row>
    <row r="193" ht="70" customHeight="1">
      <c r="A193" s="7" t="s">
        <v>456</v>
      </c>
      <c r="B193" s="8" t="s">
        <v>812</v>
      </c>
      <c r="C193" s="8"/>
      <c r="D193" s="7" t="s">
        <v>399</v>
      </c>
      <c r="E193" s="11">
        <v>2</v>
      </c>
      <c r="F193" s="11">
        <v>558.15</v>
      </c>
      <c r="G193" s="11">
        <v>1116.3</v>
      </c>
    </row>
    <row r="194" ht="70" customHeight="1">
      <c r="A194" s="7" t="s">
        <v>456</v>
      </c>
      <c r="B194" s="8" t="s">
        <v>813</v>
      </c>
      <c r="C194" s="8"/>
      <c r="D194" s="7" t="s">
        <v>399</v>
      </c>
      <c r="E194" s="11">
        <v>47</v>
      </c>
      <c r="F194" s="11">
        <v>71.48</v>
      </c>
      <c r="G194" s="11">
        <v>3359.56</v>
      </c>
    </row>
    <row r="195" ht="70" customHeight="1">
      <c r="A195" s="7" t="s">
        <v>456</v>
      </c>
      <c r="B195" s="8" t="s">
        <v>814</v>
      </c>
      <c r="C195" s="8"/>
      <c r="D195" s="7" t="s">
        <v>399</v>
      </c>
      <c r="E195" s="11">
        <v>5</v>
      </c>
      <c r="F195" s="11">
        <v>1474.09</v>
      </c>
      <c r="G195" s="11">
        <v>7370.45</v>
      </c>
    </row>
    <row r="196" ht="70" customHeight="1">
      <c r="A196" s="7" t="s">
        <v>456</v>
      </c>
      <c r="B196" s="8" t="s">
        <v>815</v>
      </c>
      <c r="C196" s="8"/>
      <c r="D196" s="7" t="s">
        <v>399</v>
      </c>
      <c r="E196" s="11">
        <v>49</v>
      </c>
      <c r="F196" s="11">
        <v>56.39</v>
      </c>
      <c r="G196" s="11">
        <v>2763.11</v>
      </c>
    </row>
    <row r="197" ht="70" customHeight="1">
      <c r="A197" s="7" t="s">
        <v>456</v>
      </c>
      <c r="B197" s="8" t="s">
        <v>816</v>
      </c>
      <c r="C197" s="8"/>
      <c r="D197" s="7" t="s">
        <v>399</v>
      </c>
      <c r="E197" s="11">
        <v>4</v>
      </c>
      <c r="F197" s="11">
        <v>748.8</v>
      </c>
      <c r="G197" s="11">
        <v>2995.2</v>
      </c>
    </row>
    <row r="198" ht="70" customHeight="1">
      <c r="A198" s="7" t="s">
        <v>456</v>
      </c>
      <c r="B198" s="8" t="s">
        <v>817</v>
      </c>
      <c r="C198" s="8"/>
      <c r="D198" s="7" t="s">
        <v>399</v>
      </c>
      <c r="E198" s="11">
        <v>7</v>
      </c>
      <c r="F198" s="11">
        <v>36.2</v>
      </c>
      <c r="G198" s="11">
        <v>253.4</v>
      </c>
    </row>
    <row r="199" ht="70" customHeight="1">
      <c r="A199" s="7" t="s">
        <v>456</v>
      </c>
      <c r="B199" s="8" t="s">
        <v>818</v>
      </c>
      <c r="C199" s="8"/>
      <c r="D199" s="7" t="s">
        <v>399</v>
      </c>
      <c r="E199" s="11">
        <v>106</v>
      </c>
      <c r="F199" s="11">
        <v>19.74</v>
      </c>
      <c r="G199" s="11">
        <v>2092.44</v>
      </c>
    </row>
    <row r="200" ht="70" customHeight="1">
      <c r="A200" s="7" t="s">
        <v>456</v>
      </c>
      <c r="B200" s="8" t="s">
        <v>819</v>
      </c>
      <c r="C200" s="8"/>
      <c r="D200" s="7" t="s">
        <v>399</v>
      </c>
      <c r="E200" s="11">
        <v>2</v>
      </c>
      <c r="F200" s="11">
        <v>2351.29</v>
      </c>
      <c r="G200" s="11">
        <v>4702.58</v>
      </c>
    </row>
    <row r="201" ht="70" customHeight="1">
      <c r="A201" s="7" t="s">
        <v>456</v>
      </c>
      <c r="B201" s="8" t="s">
        <v>820</v>
      </c>
      <c r="C201" s="8"/>
      <c r="D201" s="7" t="s">
        <v>399</v>
      </c>
      <c r="E201" s="11">
        <v>31</v>
      </c>
      <c r="F201" s="11">
        <v>53.06</v>
      </c>
      <c r="G201" s="11">
        <v>1644.86</v>
      </c>
    </row>
    <row r="202" ht="70" customHeight="1">
      <c r="A202" s="7" t="s">
        <v>456</v>
      </c>
      <c r="B202" s="8" t="s">
        <v>821</v>
      </c>
      <c r="C202" s="8"/>
      <c r="D202" s="7" t="s">
        <v>399</v>
      </c>
      <c r="E202" s="11">
        <v>16</v>
      </c>
      <c r="F202" s="11">
        <v>244.86</v>
      </c>
      <c r="G202" s="11">
        <v>3917.76</v>
      </c>
    </row>
    <row r="203" ht="70" customHeight="1">
      <c r="A203" s="7" t="s">
        <v>456</v>
      </c>
      <c r="B203" s="8" t="s">
        <v>822</v>
      </c>
      <c r="C203" s="8"/>
      <c r="D203" s="7" t="s">
        <v>399</v>
      </c>
      <c r="E203" s="11">
        <v>8</v>
      </c>
      <c r="F203" s="11">
        <v>1364.73</v>
      </c>
      <c r="G203" s="11">
        <v>10917.84</v>
      </c>
    </row>
    <row r="204" ht="70" customHeight="1">
      <c r="A204" s="7" t="s">
        <v>456</v>
      </c>
      <c r="B204" s="8" t="s">
        <v>823</v>
      </c>
      <c r="C204" s="8"/>
      <c r="D204" s="7" t="s">
        <v>399</v>
      </c>
      <c r="E204" s="11">
        <v>1</v>
      </c>
      <c r="F204" s="11">
        <v>2948.61</v>
      </c>
      <c r="G204" s="11">
        <v>2948.61</v>
      </c>
    </row>
    <row r="205" ht="70" customHeight="1">
      <c r="A205" s="7" t="s">
        <v>456</v>
      </c>
      <c r="B205" s="8" t="s">
        <v>824</v>
      </c>
      <c r="C205" s="8"/>
      <c r="D205" s="7" t="s">
        <v>399</v>
      </c>
      <c r="E205" s="11">
        <v>75</v>
      </c>
      <c r="F205" s="11">
        <v>169.17</v>
      </c>
      <c r="G205" s="11">
        <v>12687.75</v>
      </c>
    </row>
    <row r="206" ht="70" customHeight="1">
      <c r="A206" s="7" t="s">
        <v>456</v>
      </c>
      <c r="B206" s="8" t="s">
        <v>825</v>
      </c>
      <c r="C206" s="8"/>
      <c r="D206" s="7" t="s">
        <v>399</v>
      </c>
      <c r="E206" s="11">
        <v>47</v>
      </c>
      <c r="F206" s="11">
        <v>48.46</v>
      </c>
      <c r="G206" s="11">
        <v>2277.62</v>
      </c>
    </row>
    <row r="207" ht="70" customHeight="1">
      <c r="A207" s="7" t="s">
        <v>456</v>
      </c>
      <c r="B207" s="8" t="s">
        <v>826</v>
      </c>
      <c r="C207" s="8"/>
      <c r="D207" s="7" t="s">
        <v>399</v>
      </c>
      <c r="E207" s="11">
        <v>9</v>
      </c>
      <c r="F207" s="11">
        <v>115.18</v>
      </c>
      <c r="G207" s="11">
        <v>1036.62</v>
      </c>
    </row>
    <row r="208" ht="70" customHeight="1">
      <c r="A208" s="7" t="s">
        <v>456</v>
      </c>
      <c r="B208" s="8" t="s">
        <v>827</v>
      </c>
      <c r="C208" s="8"/>
      <c r="D208" s="7" t="s">
        <v>399</v>
      </c>
      <c r="E208" s="11">
        <v>105</v>
      </c>
      <c r="F208" s="11">
        <v>153.1</v>
      </c>
      <c r="G208" s="11">
        <v>16075.5</v>
      </c>
    </row>
    <row r="209" ht="70" customHeight="1">
      <c r="A209" s="7" t="s">
        <v>456</v>
      </c>
      <c r="B209" s="8" t="s">
        <v>828</v>
      </c>
      <c r="C209" s="8"/>
      <c r="D209" s="7" t="s">
        <v>399</v>
      </c>
      <c r="E209" s="11">
        <v>1006</v>
      </c>
      <c r="F209" s="11">
        <v>5.38</v>
      </c>
      <c r="G209" s="11">
        <v>5412.28</v>
      </c>
    </row>
    <row r="210" ht="70" customHeight="1">
      <c r="A210" s="7" t="s">
        <v>456</v>
      </c>
      <c r="B210" s="8" t="s">
        <v>829</v>
      </c>
      <c r="C210" s="8"/>
      <c r="D210" s="7" t="s">
        <v>399</v>
      </c>
      <c r="E210" s="11">
        <v>801</v>
      </c>
      <c r="F210" s="11">
        <v>4.18</v>
      </c>
      <c r="G210" s="11">
        <v>3348.18</v>
      </c>
    </row>
    <row r="211" ht="70" customHeight="1">
      <c r="A211" s="7" t="s">
        <v>456</v>
      </c>
      <c r="B211" s="8" t="s">
        <v>830</v>
      </c>
      <c r="C211" s="8"/>
      <c r="D211" s="7" t="s">
        <v>399</v>
      </c>
      <c r="E211" s="11">
        <v>24</v>
      </c>
      <c r="F211" s="11">
        <v>142.85</v>
      </c>
      <c r="G211" s="11">
        <v>3428.4</v>
      </c>
    </row>
    <row r="212" ht="70" customHeight="1">
      <c r="A212" s="7" t="s">
        <v>456</v>
      </c>
      <c r="B212" s="8" t="s">
        <v>831</v>
      </c>
      <c r="C212" s="8"/>
      <c r="D212" s="7" t="s">
        <v>399</v>
      </c>
      <c r="E212" s="11">
        <v>4</v>
      </c>
      <c r="F212" s="11">
        <v>1301.97</v>
      </c>
      <c r="G212" s="11">
        <v>5207.88</v>
      </c>
    </row>
    <row r="213" ht="70" customHeight="1">
      <c r="A213" s="7" t="s">
        <v>456</v>
      </c>
      <c r="B213" s="8" t="s">
        <v>832</v>
      </c>
      <c r="C213" s="8"/>
      <c r="D213" s="7" t="s">
        <v>399</v>
      </c>
      <c r="E213" s="11">
        <v>31</v>
      </c>
      <c r="F213" s="11">
        <v>26.27</v>
      </c>
      <c r="G213" s="11">
        <v>814.37</v>
      </c>
    </row>
    <row r="214" ht="70" customHeight="1">
      <c r="A214" s="7" t="s">
        <v>456</v>
      </c>
      <c r="B214" s="8" t="s">
        <v>833</v>
      </c>
      <c r="C214" s="8"/>
      <c r="D214" s="7" t="s">
        <v>399</v>
      </c>
      <c r="E214" s="11">
        <v>4</v>
      </c>
      <c r="F214" s="11">
        <v>102.71</v>
      </c>
      <c r="G214" s="11">
        <v>410.84</v>
      </c>
    </row>
    <row r="215" ht="70" customHeight="1">
      <c r="A215" s="7" t="s">
        <v>456</v>
      </c>
      <c r="B215" s="8" t="s">
        <v>834</v>
      </c>
      <c r="C215" s="8"/>
      <c r="D215" s="7" t="s">
        <v>399</v>
      </c>
      <c r="E215" s="11">
        <v>1</v>
      </c>
      <c r="F215" s="11">
        <v>1994.31</v>
      </c>
      <c r="G215" s="11">
        <v>1994.31</v>
      </c>
    </row>
    <row r="216" ht="70" customHeight="1">
      <c r="A216" s="7" t="s">
        <v>456</v>
      </c>
      <c r="B216" s="8" t="s">
        <v>835</v>
      </c>
      <c r="C216" s="8"/>
      <c r="D216" s="7" t="s">
        <v>399</v>
      </c>
      <c r="E216" s="11">
        <v>8</v>
      </c>
      <c r="F216" s="11">
        <v>2045.66</v>
      </c>
      <c r="G216" s="11">
        <v>16365.28</v>
      </c>
    </row>
    <row r="217" ht="70" customHeight="1">
      <c r="A217" s="7" t="s">
        <v>456</v>
      </c>
      <c r="B217" s="8" t="s">
        <v>836</v>
      </c>
      <c r="C217" s="8"/>
      <c r="D217" s="7" t="s">
        <v>399</v>
      </c>
      <c r="E217" s="11">
        <v>23</v>
      </c>
      <c r="F217" s="11">
        <v>106.85</v>
      </c>
      <c r="G217" s="11">
        <v>2457.55</v>
      </c>
    </row>
    <row r="218" ht="70" customHeight="1">
      <c r="A218" s="7" t="s">
        <v>456</v>
      </c>
      <c r="B218" s="8" t="s">
        <v>837</v>
      </c>
      <c r="C218" s="8"/>
      <c r="D218" s="7" t="s">
        <v>399</v>
      </c>
      <c r="E218" s="11">
        <v>2</v>
      </c>
      <c r="F218" s="11">
        <v>95.84</v>
      </c>
      <c r="G218" s="11">
        <v>191.68</v>
      </c>
    </row>
    <row r="219" ht="70" customHeight="1">
      <c r="A219" s="7" t="s">
        <v>456</v>
      </c>
      <c r="B219" s="8" t="s">
        <v>838</v>
      </c>
      <c r="C219" s="8"/>
      <c r="D219" s="7" t="s">
        <v>399</v>
      </c>
      <c r="E219" s="11">
        <v>3</v>
      </c>
      <c r="F219" s="11">
        <v>2083.65</v>
      </c>
      <c r="G219" s="11">
        <v>6250.95</v>
      </c>
    </row>
    <row r="220" ht="70" customHeight="1">
      <c r="A220" s="7" t="s">
        <v>456</v>
      </c>
      <c r="B220" s="8" t="s">
        <v>839</v>
      </c>
      <c r="C220" s="8"/>
      <c r="D220" s="7" t="s">
        <v>399</v>
      </c>
      <c r="E220" s="11">
        <v>1</v>
      </c>
      <c r="F220" s="11">
        <v>191.37</v>
      </c>
      <c r="G220" s="11">
        <v>191.37</v>
      </c>
    </row>
    <row r="221" ht="70" customHeight="1">
      <c r="A221" s="7" t="s">
        <v>456</v>
      </c>
      <c r="B221" s="8" t="s">
        <v>840</v>
      </c>
      <c r="C221" s="8"/>
      <c r="D221" s="7" t="s">
        <v>399</v>
      </c>
      <c r="E221" s="11">
        <v>5</v>
      </c>
      <c r="F221" s="11">
        <v>728.16</v>
      </c>
      <c r="G221" s="11">
        <v>3640.8</v>
      </c>
    </row>
    <row r="222" ht="70" customHeight="1">
      <c r="A222" s="7" t="s">
        <v>456</v>
      </c>
      <c r="B222" s="8" t="s">
        <v>841</v>
      </c>
      <c r="C222" s="8"/>
      <c r="D222" s="7" t="s">
        <v>399</v>
      </c>
      <c r="E222" s="11">
        <v>20</v>
      </c>
      <c r="F222" s="11">
        <v>316.33</v>
      </c>
      <c r="G222" s="11">
        <v>6326.6</v>
      </c>
    </row>
    <row r="223" ht="70" customHeight="1">
      <c r="A223" s="7" t="s">
        <v>456</v>
      </c>
      <c r="B223" s="8" t="s">
        <v>842</v>
      </c>
      <c r="C223" s="8"/>
      <c r="D223" s="7" t="s">
        <v>399</v>
      </c>
      <c r="E223" s="11">
        <v>13</v>
      </c>
      <c r="F223" s="11">
        <v>3579.34</v>
      </c>
      <c r="G223" s="11">
        <v>46531.42</v>
      </c>
    </row>
    <row r="224" ht="70" customHeight="1">
      <c r="A224" s="7" t="s">
        <v>456</v>
      </c>
      <c r="B224" s="8" t="s">
        <v>843</v>
      </c>
      <c r="C224" s="8"/>
      <c r="D224" s="7" t="s">
        <v>399</v>
      </c>
      <c r="E224" s="11">
        <v>47</v>
      </c>
      <c r="F224" s="11">
        <v>74.69</v>
      </c>
      <c r="G224" s="11">
        <v>3510.43</v>
      </c>
    </row>
    <row r="225" ht="70" customHeight="1">
      <c r="A225" s="7" t="s">
        <v>456</v>
      </c>
      <c r="B225" s="8" t="s">
        <v>844</v>
      </c>
      <c r="C225" s="8"/>
      <c r="D225" s="7" t="s">
        <v>399</v>
      </c>
      <c r="E225" s="11">
        <v>16</v>
      </c>
      <c r="F225" s="11">
        <v>225.23</v>
      </c>
      <c r="G225" s="11">
        <v>3603.68</v>
      </c>
    </row>
    <row r="226" ht="70" customHeight="1">
      <c r="A226" s="7" t="s">
        <v>456</v>
      </c>
      <c r="B226" s="8" t="s">
        <v>845</v>
      </c>
      <c r="C226" s="8"/>
      <c r="D226" s="7" t="s">
        <v>399</v>
      </c>
      <c r="E226" s="11">
        <v>3</v>
      </c>
      <c r="F226" s="11">
        <v>2860.16</v>
      </c>
      <c r="G226" s="11">
        <v>8580.48</v>
      </c>
    </row>
    <row r="227" ht="70" customHeight="1">
      <c r="A227" s="7" t="s">
        <v>456</v>
      </c>
      <c r="B227" s="8" t="s">
        <v>846</v>
      </c>
      <c r="C227" s="8"/>
      <c r="D227" s="7" t="s">
        <v>399</v>
      </c>
      <c r="E227" s="11">
        <v>20</v>
      </c>
      <c r="F227" s="11">
        <v>325.14</v>
      </c>
      <c r="G227" s="11">
        <v>6502.8</v>
      </c>
    </row>
    <row r="228" ht="70" customHeight="1">
      <c r="A228" s="7" t="s">
        <v>456</v>
      </c>
      <c r="B228" s="8" t="s">
        <v>847</v>
      </c>
      <c r="C228" s="8"/>
      <c r="D228" s="7" t="s">
        <v>399</v>
      </c>
      <c r="E228" s="11">
        <v>211</v>
      </c>
      <c r="F228" s="11">
        <v>31.39</v>
      </c>
      <c r="G228" s="11">
        <v>6623.29</v>
      </c>
    </row>
    <row r="229" ht="70" customHeight="1">
      <c r="A229" s="7" t="s">
        <v>456</v>
      </c>
      <c r="B229" s="8" t="s">
        <v>848</v>
      </c>
      <c r="C229" s="8"/>
      <c r="D229" s="7" t="s">
        <v>399</v>
      </c>
      <c r="E229" s="11">
        <v>1839</v>
      </c>
      <c r="F229" s="11">
        <v>17.48</v>
      </c>
      <c r="G229" s="11">
        <v>32145.72</v>
      </c>
    </row>
    <row r="230" ht="70" customHeight="1">
      <c r="A230" s="7" t="s">
        <v>456</v>
      </c>
      <c r="B230" s="8" t="s">
        <v>849</v>
      </c>
      <c r="C230" s="8"/>
      <c r="D230" s="7" t="s">
        <v>399</v>
      </c>
      <c r="E230" s="11">
        <v>18</v>
      </c>
      <c r="F230" s="11">
        <v>490.41</v>
      </c>
      <c r="G230" s="11">
        <v>8827.38</v>
      </c>
    </row>
    <row r="231" ht="70" customHeight="1">
      <c r="A231" s="7" t="s">
        <v>456</v>
      </c>
      <c r="B231" s="8" t="s">
        <v>850</v>
      </c>
      <c r="C231" s="8"/>
      <c r="D231" s="7" t="s">
        <v>399</v>
      </c>
      <c r="E231" s="11">
        <v>31</v>
      </c>
      <c r="F231" s="11">
        <v>126.19</v>
      </c>
      <c r="G231" s="11">
        <v>3911.89</v>
      </c>
    </row>
    <row r="232" ht="70" customHeight="1">
      <c r="A232" s="7" t="s">
        <v>456</v>
      </c>
      <c r="B232" s="8" t="s">
        <v>851</v>
      </c>
      <c r="C232" s="8"/>
      <c r="D232" s="7" t="s">
        <v>399</v>
      </c>
      <c r="E232" s="11">
        <v>8</v>
      </c>
      <c r="F232" s="11">
        <v>76.96</v>
      </c>
      <c r="G232" s="11">
        <v>615.68</v>
      </c>
    </row>
    <row r="233" ht="70" customHeight="1">
      <c r="A233" s="7" t="s">
        <v>456</v>
      </c>
      <c r="B233" s="8" t="s">
        <v>852</v>
      </c>
      <c r="C233" s="8"/>
      <c r="D233" s="7" t="s">
        <v>399</v>
      </c>
      <c r="E233" s="11">
        <v>1726</v>
      </c>
      <c r="F233" s="11">
        <v>32.93</v>
      </c>
      <c r="G233" s="11">
        <v>56837.18</v>
      </c>
    </row>
    <row r="234" ht="70" customHeight="1">
      <c r="A234" s="7" t="s">
        <v>456</v>
      </c>
      <c r="B234" s="8" t="s">
        <v>853</v>
      </c>
      <c r="C234" s="8"/>
      <c r="D234" s="7" t="s">
        <v>399</v>
      </c>
      <c r="E234" s="11">
        <v>1753</v>
      </c>
      <c r="F234" s="11">
        <v>71.91</v>
      </c>
      <c r="G234" s="11">
        <v>126058.23</v>
      </c>
    </row>
    <row r="235" ht="70" customHeight="1">
      <c r="A235" s="7" t="s">
        <v>456</v>
      </c>
      <c r="B235" s="8" t="s">
        <v>854</v>
      </c>
      <c r="C235" s="8"/>
      <c r="D235" s="7" t="s">
        <v>399</v>
      </c>
      <c r="E235" s="11">
        <v>110</v>
      </c>
      <c r="F235" s="11">
        <v>71.87</v>
      </c>
      <c r="G235" s="11">
        <v>7905.7</v>
      </c>
    </row>
    <row r="236" ht="70" customHeight="1">
      <c r="A236" s="7" t="s">
        <v>456</v>
      </c>
      <c r="B236" s="8" t="s">
        <v>855</v>
      </c>
      <c r="C236" s="8"/>
      <c r="D236" s="7" t="s">
        <v>399</v>
      </c>
      <c r="E236" s="11">
        <v>63</v>
      </c>
      <c r="F236" s="11">
        <v>74.85</v>
      </c>
      <c r="G236" s="11">
        <v>4715.55</v>
      </c>
    </row>
    <row r="237" ht="70" customHeight="1">
      <c r="A237" s="7" t="s">
        <v>456</v>
      </c>
      <c r="B237" s="8" t="s">
        <v>856</v>
      </c>
      <c r="C237" s="8"/>
      <c r="D237" s="7" t="s">
        <v>399</v>
      </c>
      <c r="E237" s="11">
        <v>4</v>
      </c>
      <c r="F237" s="11">
        <v>71.02</v>
      </c>
      <c r="G237" s="11">
        <v>284.08</v>
      </c>
    </row>
    <row r="238" ht="70" customHeight="1">
      <c r="A238" s="7" t="s">
        <v>456</v>
      </c>
      <c r="B238" s="8" t="s">
        <v>857</v>
      </c>
      <c r="C238" s="8"/>
      <c r="D238" s="7" t="s">
        <v>399</v>
      </c>
      <c r="E238" s="11">
        <v>1</v>
      </c>
      <c r="F238" s="11">
        <v>1851.2</v>
      </c>
      <c r="G238" s="11">
        <v>1851.2</v>
      </c>
    </row>
    <row r="239" ht="70" customHeight="1">
      <c r="A239" s="7" t="s">
        <v>456</v>
      </c>
      <c r="B239" s="8" t="s">
        <v>858</v>
      </c>
      <c r="C239" s="8"/>
      <c r="D239" s="7" t="s">
        <v>399</v>
      </c>
      <c r="E239" s="11">
        <v>1</v>
      </c>
      <c r="F239" s="11">
        <v>320.33</v>
      </c>
      <c r="G239" s="11">
        <v>320.33</v>
      </c>
    </row>
    <row r="240" ht="70" customHeight="1">
      <c r="A240" s="7" t="s">
        <v>456</v>
      </c>
      <c r="B240" s="8" t="s">
        <v>859</v>
      </c>
      <c r="C240" s="8"/>
      <c r="D240" s="7" t="s">
        <v>399</v>
      </c>
      <c r="E240" s="11">
        <v>15</v>
      </c>
      <c r="F240" s="11">
        <v>61.63</v>
      </c>
      <c r="G240" s="11">
        <v>924.45</v>
      </c>
    </row>
    <row r="241" ht="70" customHeight="1">
      <c r="A241" s="7" t="s">
        <v>456</v>
      </c>
      <c r="B241" s="8" t="s">
        <v>860</v>
      </c>
      <c r="C241" s="8"/>
      <c r="D241" s="7" t="s">
        <v>399</v>
      </c>
      <c r="E241" s="11">
        <v>3</v>
      </c>
      <c r="F241" s="11">
        <v>122.72</v>
      </c>
      <c r="G241" s="11">
        <v>368.16</v>
      </c>
    </row>
    <row r="242" ht="70" customHeight="1">
      <c r="A242" s="7" t="s">
        <v>456</v>
      </c>
      <c r="B242" s="8" t="s">
        <v>861</v>
      </c>
      <c r="C242" s="8"/>
      <c r="D242" s="7" t="s">
        <v>399</v>
      </c>
      <c r="E242" s="11">
        <v>63</v>
      </c>
      <c r="F242" s="11">
        <v>76.59</v>
      </c>
      <c r="G242" s="11">
        <v>4825.17</v>
      </c>
    </row>
    <row r="243" ht="70" customHeight="1">
      <c r="A243" s="7" t="s">
        <v>456</v>
      </c>
      <c r="B243" s="8" t="s">
        <v>862</v>
      </c>
      <c r="C243" s="8"/>
      <c r="D243" s="7" t="s">
        <v>399</v>
      </c>
      <c r="E243" s="11">
        <v>8</v>
      </c>
      <c r="F243" s="11">
        <v>534.04</v>
      </c>
      <c r="G243" s="11">
        <v>4272.32</v>
      </c>
    </row>
    <row r="244" ht="70" customHeight="1">
      <c r="A244" s="7" t="s">
        <v>456</v>
      </c>
      <c r="B244" s="8" t="s">
        <v>863</v>
      </c>
      <c r="C244" s="8"/>
      <c r="D244" s="7" t="s">
        <v>399</v>
      </c>
      <c r="E244" s="11">
        <v>39</v>
      </c>
      <c r="F244" s="11">
        <v>209.33</v>
      </c>
      <c r="G244" s="11">
        <v>8163.87</v>
      </c>
    </row>
    <row r="245" ht="70" customHeight="1">
      <c r="A245" s="7" t="s">
        <v>456</v>
      </c>
      <c r="B245" s="8" t="s">
        <v>864</v>
      </c>
      <c r="C245" s="8"/>
      <c r="D245" s="7" t="s">
        <v>399</v>
      </c>
      <c r="E245" s="11">
        <v>12</v>
      </c>
      <c r="F245" s="11">
        <v>45.17</v>
      </c>
      <c r="G245" s="11">
        <v>542.04</v>
      </c>
    </row>
    <row r="246" ht="70" customHeight="1">
      <c r="A246" s="7" t="s">
        <v>456</v>
      </c>
      <c r="B246" s="8" t="s">
        <v>865</v>
      </c>
      <c r="C246" s="8"/>
      <c r="D246" s="7" t="s">
        <v>399</v>
      </c>
      <c r="E246" s="11">
        <v>12</v>
      </c>
      <c r="F246" s="11">
        <v>312.04</v>
      </c>
      <c r="G246" s="11">
        <v>3744.48</v>
      </c>
    </row>
    <row r="247" ht="70" customHeight="1">
      <c r="A247" s="7" t="s">
        <v>456</v>
      </c>
      <c r="B247" s="8" t="s">
        <v>866</v>
      </c>
      <c r="C247" s="8"/>
      <c r="D247" s="7" t="s">
        <v>399</v>
      </c>
      <c r="E247" s="11">
        <v>13</v>
      </c>
      <c r="F247" s="11">
        <v>522.07</v>
      </c>
      <c r="G247" s="11">
        <v>6786.91</v>
      </c>
    </row>
    <row r="248" ht="70" customHeight="1">
      <c r="A248" s="7" t="s">
        <v>456</v>
      </c>
      <c r="B248" s="8" t="s">
        <v>867</v>
      </c>
      <c r="C248" s="8"/>
      <c r="D248" s="7" t="s">
        <v>399</v>
      </c>
      <c r="E248" s="11">
        <v>13</v>
      </c>
      <c r="F248" s="11">
        <v>70.36</v>
      </c>
      <c r="G248" s="11">
        <v>914.68</v>
      </c>
    </row>
    <row r="249" ht="70" customHeight="1">
      <c r="A249" s="7" t="s">
        <v>456</v>
      </c>
      <c r="B249" s="8" t="s">
        <v>868</v>
      </c>
      <c r="C249" s="8"/>
      <c r="D249" s="7" t="s">
        <v>399</v>
      </c>
      <c r="E249" s="11">
        <v>8</v>
      </c>
      <c r="F249" s="11">
        <v>432.76</v>
      </c>
      <c r="G249" s="11">
        <v>3462.08</v>
      </c>
    </row>
    <row r="250" ht="70" customHeight="1">
      <c r="A250" s="7" t="s">
        <v>456</v>
      </c>
      <c r="B250" s="8" t="s">
        <v>869</v>
      </c>
      <c r="C250" s="8"/>
      <c r="D250" s="7" t="s">
        <v>399</v>
      </c>
      <c r="E250" s="11">
        <v>212</v>
      </c>
      <c r="F250" s="11">
        <v>22.65</v>
      </c>
      <c r="G250" s="11">
        <v>4801.8</v>
      </c>
    </row>
    <row r="251" ht="70" customHeight="1">
      <c r="A251" s="7" t="s">
        <v>456</v>
      </c>
      <c r="B251" s="8" t="s">
        <v>870</v>
      </c>
      <c r="C251" s="8"/>
      <c r="D251" s="7" t="s">
        <v>399</v>
      </c>
      <c r="E251" s="11">
        <v>50</v>
      </c>
      <c r="F251" s="11">
        <v>138.4</v>
      </c>
      <c r="G251" s="11">
        <v>6920</v>
      </c>
    </row>
    <row r="252" ht="70" customHeight="1">
      <c r="A252" s="7" t="s">
        <v>456</v>
      </c>
      <c r="B252" s="8" t="s">
        <v>871</v>
      </c>
      <c r="C252" s="8"/>
      <c r="D252" s="7" t="s">
        <v>399</v>
      </c>
      <c r="E252" s="11">
        <v>93</v>
      </c>
      <c r="F252" s="11">
        <v>121.22</v>
      </c>
      <c r="G252" s="11">
        <v>11273.46</v>
      </c>
    </row>
    <row r="253" ht="70" customHeight="1">
      <c r="A253" s="7" t="s">
        <v>456</v>
      </c>
      <c r="B253" s="8" t="s">
        <v>872</v>
      </c>
      <c r="C253" s="8"/>
      <c r="D253" s="7" t="s">
        <v>399</v>
      </c>
      <c r="E253" s="11">
        <v>1483</v>
      </c>
      <c r="F253" s="11">
        <v>151.16</v>
      </c>
      <c r="G253" s="11">
        <v>224170.28</v>
      </c>
    </row>
    <row r="254" ht="70" customHeight="1">
      <c r="A254" s="7" t="s">
        <v>456</v>
      </c>
      <c r="B254" s="8" t="s">
        <v>873</v>
      </c>
      <c r="C254" s="8"/>
      <c r="D254" s="7" t="s">
        <v>399</v>
      </c>
      <c r="E254" s="11">
        <v>314</v>
      </c>
      <c r="F254" s="11">
        <v>45.42</v>
      </c>
      <c r="G254" s="11">
        <v>14261.88</v>
      </c>
    </row>
    <row r="255" ht="70" customHeight="1">
      <c r="A255" s="7" t="s">
        <v>456</v>
      </c>
      <c r="B255" s="8" t="s">
        <v>874</v>
      </c>
      <c r="C255" s="8"/>
      <c r="D255" s="7" t="s">
        <v>399</v>
      </c>
      <c r="E255" s="11">
        <v>6</v>
      </c>
      <c r="F255" s="11">
        <v>626.4</v>
      </c>
      <c r="G255" s="11">
        <v>3758.4</v>
      </c>
    </row>
    <row r="256" ht="70" customHeight="1">
      <c r="A256" s="7" t="s">
        <v>456</v>
      </c>
      <c r="B256" s="8" t="s">
        <v>875</v>
      </c>
      <c r="C256" s="8"/>
      <c r="D256" s="7" t="s">
        <v>399</v>
      </c>
      <c r="E256" s="11">
        <v>10</v>
      </c>
      <c r="F256" s="11">
        <v>3993.76</v>
      </c>
      <c r="G256" s="11">
        <v>39937.6</v>
      </c>
    </row>
    <row r="257" ht="70" customHeight="1">
      <c r="A257" s="7" t="s">
        <v>456</v>
      </c>
      <c r="B257" s="8" t="s">
        <v>876</v>
      </c>
      <c r="C257" s="8"/>
      <c r="D257" s="7" t="s">
        <v>399</v>
      </c>
      <c r="E257" s="11">
        <v>5</v>
      </c>
      <c r="F257" s="11">
        <v>1040.16</v>
      </c>
      <c r="G257" s="11">
        <v>5200.8</v>
      </c>
    </row>
    <row r="258" ht="70" customHeight="1">
      <c r="A258" s="7" t="s">
        <v>456</v>
      </c>
      <c r="B258" s="8" t="s">
        <v>877</v>
      </c>
      <c r="C258" s="8"/>
      <c r="D258" s="7" t="s">
        <v>399</v>
      </c>
      <c r="E258" s="11">
        <v>63</v>
      </c>
      <c r="F258" s="11">
        <v>30.74</v>
      </c>
      <c r="G258" s="11">
        <v>1936.62</v>
      </c>
    </row>
    <row r="259" ht="70" customHeight="1">
      <c r="A259" s="7" t="s">
        <v>456</v>
      </c>
      <c r="B259" s="8" t="s">
        <v>878</v>
      </c>
      <c r="C259" s="8"/>
      <c r="D259" s="7" t="s">
        <v>399</v>
      </c>
      <c r="E259" s="11">
        <v>39</v>
      </c>
      <c r="F259" s="11">
        <v>30.3</v>
      </c>
      <c r="G259" s="11">
        <v>1181.7</v>
      </c>
    </row>
    <row r="260" ht="70" customHeight="1">
      <c r="A260" s="7" t="s">
        <v>456</v>
      </c>
      <c r="B260" s="8" t="s">
        <v>879</v>
      </c>
      <c r="C260" s="8"/>
      <c r="D260" s="7" t="s">
        <v>399</v>
      </c>
      <c r="E260" s="11">
        <v>6</v>
      </c>
      <c r="F260" s="11">
        <v>3047.4</v>
      </c>
      <c r="G260" s="11">
        <v>18284.4</v>
      </c>
    </row>
    <row r="261" ht="70" customHeight="1">
      <c r="A261" s="7" t="s">
        <v>456</v>
      </c>
      <c r="B261" s="8" t="s">
        <v>880</v>
      </c>
      <c r="C261" s="8"/>
      <c r="D261" s="7" t="s">
        <v>399</v>
      </c>
      <c r="E261" s="11">
        <v>27</v>
      </c>
      <c r="F261" s="11">
        <v>540.8</v>
      </c>
      <c r="G261" s="11">
        <v>14601.6</v>
      </c>
    </row>
    <row r="262" ht="70" customHeight="1">
      <c r="A262" s="7" t="s">
        <v>456</v>
      </c>
      <c r="B262" s="8" t="s">
        <v>881</v>
      </c>
      <c r="C262" s="8"/>
      <c r="D262" s="7" t="s">
        <v>399</v>
      </c>
      <c r="E262" s="11">
        <v>134</v>
      </c>
      <c r="F262" s="11">
        <v>2233.92</v>
      </c>
      <c r="G262" s="11">
        <v>299345.28</v>
      </c>
    </row>
    <row r="263" ht="70" customHeight="1">
      <c r="A263" s="7" t="s">
        <v>456</v>
      </c>
      <c r="B263" s="8" t="s">
        <v>882</v>
      </c>
      <c r="C263" s="8"/>
      <c r="D263" s="7" t="s">
        <v>399</v>
      </c>
      <c r="E263" s="11">
        <v>13</v>
      </c>
      <c r="F263" s="11">
        <v>632.94</v>
      </c>
      <c r="G263" s="11">
        <v>8228.22</v>
      </c>
    </row>
    <row r="264" ht="70" customHeight="1">
      <c r="A264" s="7" t="s">
        <v>456</v>
      </c>
      <c r="B264" s="8" t="s">
        <v>883</v>
      </c>
      <c r="C264" s="8"/>
      <c r="D264" s="7" t="s">
        <v>399</v>
      </c>
      <c r="E264" s="11">
        <v>20</v>
      </c>
      <c r="F264" s="11">
        <v>484.97</v>
      </c>
      <c r="G264" s="11">
        <v>9699.4</v>
      </c>
    </row>
    <row r="265" ht="70" customHeight="1">
      <c r="A265" s="7" t="s">
        <v>456</v>
      </c>
      <c r="B265" s="8" t="s">
        <v>884</v>
      </c>
      <c r="C265" s="8"/>
      <c r="D265" s="7" t="s">
        <v>399</v>
      </c>
      <c r="E265" s="11">
        <v>4</v>
      </c>
      <c r="F265" s="11">
        <v>732.62</v>
      </c>
      <c r="G265" s="11">
        <v>2930.48</v>
      </c>
    </row>
    <row r="266" ht="70" customHeight="1">
      <c r="A266" s="7" t="s">
        <v>456</v>
      </c>
      <c r="B266" s="8" t="s">
        <v>885</v>
      </c>
      <c r="C266" s="8"/>
      <c r="D266" s="7" t="s">
        <v>399</v>
      </c>
      <c r="E266" s="11">
        <v>5</v>
      </c>
      <c r="F266" s="11">
        <v>338.04</v>
      </c>
      <c r="G266" s="11">
        <v>1690.2</v>
      </c>
    </row>
    <row r="267" ht="70" customHeight="1">
      <c r="A267" s="7" t="s">
        <v>456</v>
      </c>
      <c r="B267" s="8" t="s">
        <v>886</v>
      </c>
      <c r="C267" s="8"/>
      <c r="D267" s="7" t="s">
        <v>399</v>
      </c>
      <c r="E267" s="11">
        <v>79</v>
      </c>
      <c r="F267" s="11">
        <v>944.32</v>
      </c>
      <c r="G267" s="11">
        <v>74601.28</v>
      </c>
    </row>
    <row r="268" ht="70" customHeight="1">
      <c r="A268" s="7" t="s">
        <v>456</v>
      </c>
      <c r="B268" s="8" t="s">
        <v>887</v>
      </c>
      <c r="C268" s="8"/>
      <c r="D268" s="7" t="s">
        <v>399</v>
      </c>
      <c r="E268" s="11">
        <v>26171</v>
      </c>
      <c r="F268" s="11">
        <v>15.19</v>
      </c>
      <c r="G268" s="11">
        <v>397537.49</v>
      </c>
    </row>
    <row r="269" ht="70" customHeight="1">
      <c r="A269" s="7" t="s">
        <v>456</v>
      </c>
      <c r="B269" s="8" t="s">
        <v>888</v>
      </c>
      <c r="C269" s="8"/>
      <c r="D269" s="7" t="s">
        <v>399</v>
      </c>
      <c r="E269" s="11">
        <v>47</v>
      </c>
      <c r="F269" s="11">
        <v>51.89</v>
      </c>
      <c r="G269" s="11">
        <v>2438.83</v>
      </c>
    </row>
    <row r="270" ht="70" customHeight="1">
      <c r="A270" s="7" t="s">
        <v>456</v>
      </c>
      <c r="B270" s="8" t="s">
        <v>889</v>
      </c>
      <c r="C270" s="8"/>
      <c r="D270" s="7" t="s">
        <v>399</v>
      </c>
      <c r="E270" s="11">
        <v>10</v>
      </c>
      <c r="F270" s="11">
        <v>83.8</v>
      </c>
      <c r="G270" s="11">
        <v>838</v>
      </c>
    </row>
    <row r="271" ht="70" customHeight="1">
      <c r="A271" s="7" t="s">
        <v>456</v>
      </c>
      <c r="B271" s="8" t="s">
        <v>890</v>
      </c>
      <c r="C271" s="8"/>
      <c r="D271" s="7" t="s">
        <v>399</v>
      </c>
      <c r="E271" s="11">
        <v>16</v>
      </c>
      <c r="F271" s="11">
        <v>414.95</v>
      </c>
      <c r="G271" s="11">
        <v>6639.2</v>
      </c>
    </row>
    <row r="272" ht="70" customHeight="1">
      <c r="A272" s="7" t="s">
        <v>456</v>
      </c>
      <c r="B272" s="8" t="s">
        <v>891</v>
      </c>
      <c r="C272" s="8"/>
      <c r="D272" s="7" t="s">
        <v>399</v>
      </c>
      <c r="E272" s="11">
        <v>225</v>
      </c>
      <c r="F272" s="11">
        <v>287.26</v>
      </c>
      <c r="G272" s="11">
        <v>64633.5</v>
      </c>
    </row>
    <row r="273" ht="70" customHeight="1">
      <c r="A273" s="7" t="s">
        <v>456</v>
      </c>
      <c r="B273" s="8" t="s">
        <v>892</v>
      </c>
      <c r="C273" s="8"/>
      <c r="D273" s="7" t="s">
        <v>399</v>
      </c>
      <c r="E273" s="11">
        <v>16</v>
      </c>
      <c r="F273" s="11">
        <v>44.98</v>
      </c>
      <c r="G273" s="11">
        <v>719.68</v>
      </c>
    </row>
    <row r="274" ht="70" customHeight="1">
      <c r="A274" s="7" t="s">
        <v>456</v>
      </c>
      <c r="B274" s="8" t="s">
        <v>893</v>
      </c>
      <c r="C274" s="8"/>
      <c r="D274" s="7" t="s">
        <v>399</v>
      </c>
      <c r="E274" s="11">
        <v>9</v>
      </c>
      <c r="F274" s="11">
        <v>360.06</v>
      </c>
      <c r="G274" s="11">
        <v>3240.54</v>
      </c>
    </row>
    <row r="275" ht="70" customHeight="1">
      <c r="A275" s="7" t="s">
        <v>456</v>
      </c>
      <c r="B275" s="8" t="s">
        <v>894</v>
      </c>
      <c r="C275" s="8"/>
      <c r="D275" s="7" t="s">
        <v>399</v>
      </c>
      <c r="E275" s="11">
        <v>127</v>
      </c>
      <c r="F275" s="11">
        <v>514.23</v>
      </c>
      <c r="G275" s="11">
        <v>65307.21</v>
      </c>
    </row>
    <row r="276" ht="70" customHeight="1">
      <c r="A276" s="7" t="s">
        <v>456</v>
      </c>
      <c r="B276" s="8" t="s">
        <v>895</v>
      </c>
      <c r="C276" s="8"/>
      <c r="D276" s="7" t="s">
        <v>399</v>
      </c>
      <c r="E276" s="11">
        <v>1</v>
      </c>
      <c r="F276" s="11">
        <v>739.76</v>
      </c>
      <c r="G276" s="11">
        <v>739.76</v>
      </c>
    </row>
    <row r="277" ht="70" customHeight="1">
      <c r="A277" s="7" t="s">
        <v>456</v>
      </c>
      <c r="B277" s="8" t="s">
        <v>896</v>
      </c>
      <c r="C277" s="8"/>
      <c r="D277" s="7" t="s">
        <v>399</v>
      </c>
      <c r="E277" s="11">
        <v>5</v>
      </c>
      <c r="F277" s="11">
        <v>71.55</v>
      </c>
      <c r="G277" s="11">
        <v>357.75</v>
      </c>
    </row>
    <row r="278" ht="70" customHeight="1">
      <c r="A278" s="7" t="s">
        <v>456</v>
      </c>
      <c r="B278" s="8" t="s">
        <v>897</v>
      </c>
      <c r="C278" s="8"/>
      <c r="D278" s="7" t="s">
        <v>399</v>
      </c>
      <c r="E278" s="11">
        <v>16</v>
      </c>
      <c r="F278" s="11">
        <v>123.75</v>
      </c>
      <c r="G278" s="11">
        <v>1980</v>
      </c>
    </row>
    <row r="279" ht="70" customHeight="1">
      <c r="A279" s="7" t="s">
        <v>456</v>
      </c>
      <c r="B279" s="8" t="s">
        <v>898</v>
      </c>
      <c r="C279" s="8"/>
      <c r="D279" s="7" t="s">
        <v>399</v>
      </c>
      <c r="E279" s="11">
        <v>3143</v>
      </c>
      <c r="F279" s="11">
        <v>32.9</v>
      </c>
      <c r="G279" s="11">
        <v>103404.7</v>
      </c>
    </row>
    <row r="280" ht="70" customHeight="1">
      <c r="A280" s="7" t="s">
        <v>456</v>
      </c>
      <c r="B280" s="8" t="s">
        <v>899</v>
      </c>
      <c r="C280" s="8"/>
      <c r="D280" s="7" t="s">
        <v>399</v>
      </c>
      <c r="E280" s="11">
        <v>47</v>
      </c>
      <c r="F280" s="11">
        <v>62.9</v>
      </c>
      <c r="G280" s="11">
        <v>2956.3</v>
      </c>
    </row>
    <row r="281" ht="70" customHeight="1">
      <c r="A281" s="7" t="s">
        <v>456</v>
      </c>
      <c r="B281" s="8" t="s">
        <v>900</v>
      </c>
      <c r="C281" s="8"/>
      <c r="D281" s="7" t="s">
        <v>399</v>
      </c>
      <c r="E281" s="11">
        <v>8</v>
      </c>
      <c r="F281" s="11">
        <v>101.91</v>
      </c>
      <c r="G281" s="11">
        <v>815.28</v>
      </c>
    </row>
    <row r="282" ht="70" customHeight="1">
      <c r="A282" s="7" t="s">
        <v>456</v>
      </c>
      <c r="B282" s="8" t="s">
        <v>901</v>
      </c>
      <c r="C282" s="8"/>
      <c r="D282" s="7" t="s">
        <v>399</v>
      </c>
      <c r="E282" s="11">
        <v>1</v>
      </c>
      <c r="F282" s="11">
        <v>285.7</v>
      </c>
      <c r="G282" s="11">
        <v>285.7</v>
      </c>
    </row>
    <row r="283" ht="70" customHeight="1">
      <c r="A283" s="7" t="s">
        <v>456</v>
      </c>
      <c r="B283" s="8" t="s">
        <v>902</v>
      </c>
      <c r="C283" s="8"/>
      <c r="D283" s="7" t="s">
        <v>399</v>
      </c>
      <c r="E283" s="11">
        <v>1</v>
      </c>
      <c r="F283" s="11">
        <v>373.37</v>
      </c>
      <c r="G283" s="11">
        <v>373.37</v>
      </c>
    </row>
    <row r="284" ht="70" customHeight="1">
      <c r="A284" s="7" t="s">
        <v>456</v>
      </c>
      <c r="B284" s="8" t="s">
        <v>903</v>
      </c>
      <c r="C284" s="8"/>
      <c r="D284" s="7" t="s">
        <v>399</v>
      </c>
      <c r="E284" s="11">
        <v>1</v>
      </c>
      <c r="F284" s="11">
        <v>331.55</v>
      </c>
      <c r="G284" s="11">
        <v>331.55</v>
      </c>
    </row>
    <row r="285" ht="70" customHeight="1">
      <c r="A285" s="7" t="s">
        <v>456</v>
      </c>
      <c r="B285" s="8" t="s">
        <v>904</v>
      </c>
      <c r="C285" s="8"/>
      <c r="D285" s="7" t="s">
        <v>399</v>
      </c>
      <c r="E285" s="11">
        <v>3</v>
      </c>
      <c r="F285" s="11">
        <v>670.63</v>
      </c>
      <c r="G285" s="11">
        <v>2011.89</v>
      </c>
    </row>
    <row r="286" ht="70" customHeight="1">
      <c r="A286" s="7" t="s">
        <v>456</v>
      </c>
      <c r="B286" s="8" t="s">
        <v>905</v>
      </c>
      <c r="C286" s="8"/>
      <c r="D286" s="7" t="s">
        <v>399</v>
      </c>
      <c r="E286" s="11">
        <v>10</v>
      </c>
      <c r="F286" s="11">
        <v>465.04</v>
      </c>
      <c r="G286" s="11">
        <v>4650.4</v>
      </c>
    </row>
    <row r="287" ht="70" customHeight="1">
      <c r="A287" s="7" t="s">
        <v>456</v>
      </c>
      <c r="B287" s="8" t="s">
        <v>906</v>
      </c>
      <c r="C287" s="8"/>
      <c r="D287" s="7" t="s">
        <v>399</v>
      </c>
      <c r="E287" s="11">
        <v>51</v>
      </c>
      <c r="F287" s="11">
        <v>39.38</v>
      </c>
      <c r="G287" s="11">
        <v>2008.38</v>
      </c>
    </row>
    <row r="288" ht="70" customHeight="1">
      <c r="A288" s="7" t="s">
        <v>456</v>
      </c>
      <c r="B288" s="8" t="s">
        <v>907</v>
      </c>
      <c r="C288" s="8"/>
      <c r="D288" s="7" t="s">
        <v>399</v>
      </c>
      <c r="E288" s="11">
        <v>20</v>
      </c>
      <c r="F288" s="11">
        <v>146.92</v>
      </c>
      <c r="G288" s="11">
        <v>2938.4</v>
      </c>
    </row>
    <row r="289" ht="70" customHeight="1">
      <c r="A289" s="7" t="s">
        <v>456</v>
      </c>
      <c r="B289" s="8" t="s">
        <v>908</v>
      </c>
      <c r="C289" s="8"/>
      <c r="D289" s="7" t="s">
        <v>399</v>
      </c>
      <c r="E289" s="11">
        <v>94</v>
      </c>
      <c r="F289" s="11">
        <v>284.02</v>
      </c>
      <c r="G289" s="11">
        <v>26697.88</v>
      </c>
    </row>
    <row r="290" ht="70" customHeight="1">
      <c r="A290" s="7" t="s">
        <v>456</v>
      </c>
      <c r="B290" s="8" t="s">
        <v>909</v>
      </c>
      <c r="C290" s="8"/>
      <c r="D290" s="7" t="s">
        <v>399</v>
      </c>
      <c r="E290" s="11">
        <v>3</v>
      </c>
      <c r="F290" s="11">
        <v>4056.16</v>
      </c>
      <c r="G290" s="11">
        <v>12168.48</v>
      </c>
    </row>
    <row r="291" ht="70" customHeight="1">
      <c r="A291" s="7" t="s">
        <v>456</v>
      </c>
      <c r="B291" s="8" t="s">
        <v>910</v>
      </c>
      <c r="C291" s="8"/>
      <c r="D291" s="7" t="s">
        <v>399</v>
      </c>
      <c r="E291" s="11">
        <v>2</v>
      </c>
      <c r="F291" s="11">
        <v>1248</v>
      </c>
      <c r="G291" s="11">
        <v>2496</v>
      </c>
    </row>
    <row r="292" ht="70" customHeight="1">
      <c r="A292" s="7" t="s">
        <v>456</v>
      </c>
      <c r="B292" s="8" t="s">
        <v>911</v>
      </c>
      <c r="C292" s="8"/>
      <c r="D292" s="7" t="s">
        <v>399</v>
      </c>
      <c r="E292" s="11">
        <v>37</v>
      </c>
      <c r="F292" s="11">
        <v>75.34</v>
      </c>
      <c r="G292" s="11">
        <v>2787.58</v>
      </c>
    </row>
    <row r="293" ht="70" customHeight="1">
      <c r="A293" s="7" t="s">
        <v>456</v>
      </c>
      <c r="B293" s="8" t="s">
        <v>912</v>
      </c>
      <c r="C293" s="8"/>
      <c r="D293" s="7" t="s">
        <v>399</v>
      </c>
      <c r="E293" s="11">
        <v>1</v>
      </c>
      <c r="F293" s="11">
        <v>1868.89</v>
      </c>
      <c r="G293" s="11">
        <v>1868.89</v>
      </c>
    </row>
    <row r="294" ht="70" customHeight="1">
      <c r="A294" s="7" t="s">
        <v>456</v>
      </c>
      <c r="B294" s="8" t="s">
        <v>913</v>
      </c>
      <c r="C294" s="8"/>
      <c r="D294" s="7" t="s">
        <v>399</v>
      </c>
      <c r="E294" s="11">
        <v>4</v>
      </c>
      <c r="F294" s="11">
        <v>268.33</v>
      </c>
      <c r="G294" s="11">
        <v>1073.32</v>
      </c>
    </row>
    <row r="295" ht="70" customHeight="1">
      <c r="A295" s="7" t="s">
        <v>456</v>
      </c>
      <c r="B295" s="8" t="s">
        <v>914</v>
      </c>
      <c r="C295" s="8"/>
      <c r="D295" s="7" t="s">
        <v>399</v>
      </c>
      <c r="E295" s="11">
        <v>5</v>
      </c>
      <c r="F295" s="11">
        <v>204.89</v>
      </c>
      <c r="G295" s="11">
        <v>1024.45</v>
      </c>
    </row>
    <row r="296" ht="70" customHeight="1">
      <c r="A296" s="7" t="s">
        <v>456</v>
      </c>
      <c r="B296" s="8" t="s">
        <v>915</v>
      </c>
      <c r="C296" s="8"/>
      <c r="D296" s="7" t="s">
        <v>399</v>
      </c>
      <c r="E296" s="11">
        <v>2</v>
      </c>
      <c r="F296" s="11">
        <v>884</v>
      </c>
      <c r="G296" s="11">
        <v>1768</v>
      </c>
    </row>
    <row r="297" ht="70" customHeight="1">
      <c r="A297" s="7" t="s">
        <v>456</v>
      </c>
      <c r="B297" s="8" t="s">
        <v>916</v>
      </c>
      <c r="C297" s="8"/>
      <c r="D297" s="7" t="s">
        <v>399</v>
      </c>
      <c r="E297" s="11">
        <v>55</v>
      </c>
      <c r="F297" s="11">
        <v>35.76</v>
      </c>
      <c r="G297" s="11">
        <v>1966.8</v>
      </c>
    </row>
    <row r="298" ht="70" customHeight="1">
      <c r="A298" s="7" t="s">
        <v>456</v>
      </c>
      <c r="B298" s="8" t="s">
        <v>917</v>
      </c>
      <c r="C298" s="8"/>
      <c r="D298" s="7" t="s">
        <v>399</v>
      </c>
      <c r="E298" s="11">
        <v>16</v>
      </c>
      <c r="F298" s="11">
        <v>2909.06</v>
      </c>
      <c r="G298" s="11">
        <v>46544.96</v>
      </c>
    </row>
    <row r="299" ht="70" customHeight="1">
      <c r="A299" s="7" t="s">
        <v>456</v>
      </c>
      <c r="B299" s="8" t="s">
        <v>918</v>
      </c>
      <c r="C299" s="8"/>
      <c r="D299" s="7" t="s">
        <v>399</v>
      </c>
      <c r="E299" s="11">
        <v>14</v>
      </c>
      <c r="F299" s="11">
        <v>78.78</v>
      </c>
      <c r="G299" s="11">
        <v>1102.92</v>
      </c>
    </row>
    <row r="300" ht="70" customHeight="1">
      <c r="A300" s="7" t="s">
        <v>456</v>
      </c>
      <c r="B300" s="8" t="s">
        <v>919</v>
      </c>
      <c r="C300" s="8"/>
      <c r="D300" s="7" t="s">
        <v>399</v>
      </c>
      <c r="E300" s="11">
        <v>35</v>
      </c>
      <c r="F300" s="11">
        <v>95.12</v>
      </c>
      <c r="G300" s="11">
        <v>3329.2</v>
      </c>
    </row>
    <row r="301" ht="70" customHeight="1">
      <c r="A301" s="7" t="s">
        <v>456</v>
      </c>
      <c r="B301" s="8" t="s">
        <v>920</v>
      </c>
      <c r="C301" s="8"/>
      <c r="D301" s="7" t="s">
        <v>399</v>
      </c>
      <c r="E301" s="11">
        <v>7</v>
      </c>
      <c r="F301" s="11">
        <v>308.73</v>
      </c>
      <c r="G301" s="11">
        <v>2161.11</v>
      </c>
    </row>
    <row r="302" ht="70" customHeight="1">
      <c r="A302" s="7" t="s">
        <v>456</v>
      </c>
      <c r="B302" s="8" t="s">
        <v>921</v>
      </c>
      <c r="C302" s="8"/>
      <c r="D302" s="7" t="s">
        <v>399</v>
      </c>
      <c r="E302" s="11">
        <v>9</v>
      </c>
      <c r="F302" s="11">
        <v>1624.26</v>
      </c>
      <c r="G302" s="11">
        <v>14618.34</v>
      </c>
    </row>
    <row r="303" ht="70" customHeight="1">
      <c r="A303" s="7" t="s">
        <v>456</v>
      </c>
      <c r="B303" s="8" t="s">
        <v>922</v>
      </c>
      <c r="C303" s="8"/>
      <c r="D303" s="7" t="s">
        <v>399</v>
      </c>
      <c r="E303" s="11">
        <v>276</v>
      </c>
      <c r="F303" s="11">
        <v>155.11</v>
      </c>
      <c r="G303" s="11">
        <v>42810.36</v>
      </c>
    </row>
    <row r="304" ht="70" customHeight="1">
      <c r="A304" s="7" t="s">
        <v>456</v>
      </c>
      <c r="B304" s="8" t="s">
        <v>923</v>
      </c>
      <c r="C304" s="8"/>
      <c r="D304" s="7" t="s">
        <v>399</v>
      </c>
      <c r="E304" s="11">
        <v>27</v>
      </c>
      <c r="F304" s="11">
        <v>100.88</v>
      </c>
      <c r="G304" s="11">
        <v>2723.76</v>
      </c>
    </row>
    <row r="305" ht="70" customHeight="1">
      <c r="A305" s="7" t="s">
        <v>456</v>
      </c>
      <c r="B305" s="8" t="s">
        <v>924</v>
      </c>
      <c r="C305" s="8"/>
      <c r="D305" s="7" t="s">
        <v>399</v>
      </c>
      <c r="E305" s="11">
        <v>2</v>
      </c>
      <c r="F305" s="11">
        <v>1217.38</v>
      </c>
      <c r="G305" s="11">
        <v>2434.76</v>
      </c>
    </row>
    <row r="306" ht="70" customHeight="1">
      <c r="A306" s="7" t="s">
        <v>456</v>
      </c>
      <c r="B306" s="8" t="s">
        <v>925</v>
      </c>
      <c r="C306" s="8"/>
      <c r="D306" s="7" t="s">
        <v>399</v>
      </c>
      <c r="E306" s="11">
        <v>74</v>
      </c>
      <c r="F306" s="11">
        <v>376.17</v>
      </c>
      <c r="G306" s="11">
        <v>27836.58</v>
      </c>
    </row>
    <row r="307" ht="70" customHeight="1">
      <c r="A307" s="7" t="s">
        <v>456</v>
      </c>
      <c r="B307" s="8" t="s">
        <v>926</v>
      </c>
      <c r="C307" s="8"/>
      <c r="D307" s="7" t="s">
        <v>399</v>
      </c>
      <c r="E307" s="11">
        <v>4</v>
      </c>
      <c r="F307" s="11">
        <v>306.6</v>
      </c>
      <c r="G307" s="11">
        <v>1226.4</v>
      </c>
    </row>
    <row r="308" ht="70" customHeight="1">
      <c r="A308" s="7" t="s">
        <v>456</v>
      </c>
      <c r="B308" s="8" t="s">
        <v>927</v>
      </c>
      <c r="C308" s="8"/>
      <c r="D308" s="7" t="s">
        <v>399</v>
      </c>
      <c r="E308" s="11">
        <v>3</v>
      </c>
      <c r="F308" s="11">
        <v>3120.16</v>
      </c>
      <c r="G308" s="11">
        <v>9360.48</v>
      </c>
    </row>
    <row r="309" ht="70" customHeight="1">
      <c r="A309" s="7" t="s">
        <v>456</v>
      </c>
      <c r="B309" s="8" t="s">
        <v>928</v>
      </c>
      <c r="C309" s="8"/>
      <c r="D309" s="7" t="s">
        <v>399</v>
      </c>
      <c r="E309" s="11">
        <v>3</v>
      </c>
      <c r="F309" s="11">
        <v>6177.77</v>
      </c>
      <c r="G309" s="11">
        <v>18533.31</v>
      </c>
    </row>
    <row r="310" ht="70" customHeight="1">
      <c r="A310" s="7" t="s">
        <v>456</v>
      </c>
      <c r="B310" s="8" t="s">
        <v>929</v>
      </c>
      <c r="C310" s="8"/>
      <c r="D310" s="7" t="s">
        <v>399</v>
      </c>
      <c r="E310" s="11">
        <v>10</v>
      </c>
      <c r="F310" s="11">
        <v>338.67</v>
      </c>
      <c r="G310" s="11">
        <v>3386.7</v>
      </c>
    </row>
    <row r="311" ht="70" customHeight="1">
      <c r="A311" s="7" t="s">
        <v>456</v>
      </c>
      <c r="B311" s="8" t="s">
        <v>930</v>
      </c>
      <c r="C311" s="8"/>
      <c r="D311" s="7" t="s">
        <v>399</v>
      </c>
      <c r="E311" s="11">
        <v>17</v>
      </c>
      <c r="F311" s="11">
        <v>216.49</v>
      </c>
      <c r="G311" s="11">
        <v>3680.33</v>
      </c>
    </row>
    <row r="312" ht="70" customHeight="1">
      <c r="A312" s="7" t="s">
        <v>456</v>
      </c>
      <c r="B312" s="8" t="s">
        <v>931</v>
      </c>
      <c r="C312" s="8"/>
      <c r="D312" s="7" t="s">
        <v>399</v>
      </c>
      <c r="E312" s="11">
        <v>2</v>
      </c>
      <c r="F312" s="11">
        <v>834.09</v>
      </c>
      <c r="G312" s="11">
        <v>1668.18</v>
      </c>
    </row>
    <row r="313" ht="70" customHeight="1">
      <c r="A313" s="7" t="s">
        <v>456</v>
      </c>
      <c r="B313" s="8" t="s">
        <v>932</v>
      </c>
      <c r="C313" s="8"/>
      <c r="D313" s="7" t="s">
        <v>399</v>
      </c>
      <c r="E313" s="11">
        <v>49</v>
      </c>
      <c r="F313" s="11">
        <v>45.62</v>
      </c>
      <c r="G313" s="11">
        <v>2235.38</v>
      </c>
    </row>
    <row r="314" ht="70" customHeight="1">
      <c r="A314" s="7" t="s">
        <v>456</v>
      </c>
      <c r="B314" s="8" t="s">
        <v>933</v>
      </c>
      <c r="C314" s="8"/>
      <c r="D314" s="7" t="s">
        <v>399</v>
      </c>
      <c r="E314" s="11">
        <v>23</v>
      </c>
      <c r="F314" s="11">
        <v>109.96</v>
      </c>
      <c r="G314" s="11">
        <v>2529.08</v>
      </c>
    </row>
    <row r="315" ht="70" customHeight="1">
      <c r="A315" s="7" t="s">
        <v>456</v>
      </c>
      <c r="B315" s="8" t="s">
        <v>934</v>
      </c>
      <c r="C315" s="8"/>
      <c r="D315" s="7" t="s">
        <v>399</v>
      </c>
      <c r="E315" s="11">
        <v>4</v>
      </c>
      <c r="F315" s="11">
        <v>52.95</v>
      </c>
      <c r="G315" s="11">
        <v>211.8</v>
      </c>
    </row>
    <row r="316" ht="70" customHeight="1">
      <c r="A316" s="7" t="s">
        <v>456</v>
      </c>
      <c r="B316" s="8" t="s">
        <v>935</v>
      </c>
      <c r="C316" s="8"/>
      <c r="D316" s="7" t="s">
        <v>399</v>
      </c>
      <c r="E316" s="11">
        <v>416</v>
      </c>
      <c r="F316" s="11">
        <v>1397.4</v>
      </c>
      <c r="G316" s="11">
        <v>581318.4</v>
      </c>
    </row>
    <row r="317" ht="70" customHeight="1">
      <c r="A317" s="7" t="s">
        <v>456</v>
      </c>
      <c r="B317" s="8" t="s">
        <v>936</v>
      </c>
      <c r="C317" s="8"/>
      <c r="D317" s="7" t="s">
        <v>399</v>
      </c>
      <c r="E317" s="11">
        <v>25</v>
      </c>
      <c r="F317" s="11">
        <v>181.5</v>
      </c>
      <c r="G317" s="11">
        <v>4537.5</v>
      </c>
    </row>
    <row r="318" ht="70" customHeight="1">
      <c r="A318" s="7" t="s">
        <v>456</v>
      </c>
      <c r="B318" s="8" t="s">
        <v>937</v>
      </c>
      <c r="C318" s="8"/>
      <c r="D318" s="7" t="s">
        <v>399</v>
      </c>
      <c r="E318" s="11">
        <v>10</v>
      </c>
      <c r="F318" s="11">
        <v>315.28</v>
      </c>
      <c r="G318" s="11">
        <v>3152.8</v>
      </c>
    </row>
    <row r="319" ht="70" customHeight="1">
      <c r="A319" s="7" t="s">
        <v>456</v>
      </c>
      <c r="B319" s="8" t="s">
        <v>938</v>
      </c>
      <c r="C319" s="8"/>
      <c r="D319" s="7" t="s">
        <v>399</v>
      </c>
      <c r="E319" s="11">
        <v>8</v>
      </c>
      <c r="F319" s="11">
        <v>587.61</v>
      </c>
      <c r="G319" s="11">
        <v>4700.88</v>
      </c>
    </row>
    <row r="320" ht="70" customHeight="1">
      <c r="A320" s="7" t="s">
        <v>456</v>
      </c>
      <c r="B320" s="8" t="s">
        <v>939</v>
      </c>
      <c r="C320" s="8"/>
      <c r="D320" s="7" t="s">
        <v>399</v>
      </c>
      <c r="E320" s="11">
        <v>9</v>
      </c>
      <c r="F320" s="11">
        <v>152.91</v>
      </c>
      <c r="G320" s="11">
        <v>1376.19</v>
      </c>
    </row>
    <row r="321" ht="70" customHeight="1">
      <c r="A321" s="7" t="s">
        <v>456</v>
      </c>
      <c r="B321" s="8" t="s">
        <v>940</v>
      </c>
      <c r="C321" s="8"/>
      <c r="D321" s="7" t="s">
        <v>399</v>
      </c>
      <c r="E321" s="11">
        <v>647</v>
      </c>
      <c r="F321" s="11">
        <v>74.67</v>
      </c>
      <c r="G321" s="11">
        <v>48311.49</v>
      </c>
    </row>
    <row r="322" ht="70" customHeight="1">
      <c r="A322" s="7" t="s">
        <v>456</v>
      </c>
      <c r="B322" s="8" t="s">
        <v>941</v>
      </c>
      <c r="C322" s="8"/>
      <c r="D322" s="7" t="s">
        <v>399</v>
      </c>
      <c r="E322" s="11">
        <v>7</v>
      </c>
      <c r="F322" s="11">
        <v>247.03</v>
      </c>
      <c r="G322" s="11">
        <v>1729.21</v>
      </c>
    </row>
    <row r="323" ht="70" customHeight="1">
      <c r="A323" s="7" t="s">
        <v>456</v>
      </c>
      <c r="B323" s="8" t="s">
        <v>942</v>
      </c>
      <c r="C323" s="8"/>
      <c r="D323" s="7" t="s">
        <v>399</v>
      </c>
      <c r="E323" s="11">
        <v>3</v>
      </c>
      <c r="F323" s="11">
        <v>264.31</v>
      </c>
      <c r="G323" s="11">
        <v>792.93</v>
      </c>
    </row>
    <row r="324" ht="70" customHeight="1">
      <c r="A324" s="7" t="s">
        <v>456</v>
      </c>
      <c r="B324" s="8" t="s">
        <v>943</v>
      </c>
      <c r="C324" s="8"/>
      <c r="D324" s="7" t="s">
        <v>399</v>
      </c>
      <c r="E324" s="11">
        <v>47</v>
      </c>
      <c r="F324" s="11">
        <v>51.03</v>
      </c>
      <c r="G324" s="11">
        <v>2398.41</v>
      </c>
    </row>
    <row r="325" ht="70" customHeight="1">
      <c r="A325" s="7" t="s">
        <v>456</v>
      </c>
      <c r="B325" s="8" t="s">
        <v>944</v>
      </c>
      <c r="C325" s="8"/>
      <c r="D325" s="7" t="s">
        <v>399</v>
      </c>
      <c r="E325" s="11">
        <v>35</v>
      </c>
      <c r="F325" s="11">
        <v>181.6</v>
      </c>
      <c r="G325" s="11">
        <v>6356</v>
      </c>
    </row>
    <row r="326" ht="70" customHeight="1">
      <c r="A326" s="7" t="s">
        <v>456</v>
      </c>
      <c r="B326" s="8" t="s">
        <v>945</v>
      </c>
      <c r="C326" s="8"/>
      <c r="D326" s="7" t="s">
        <v>399</v>
      </c>
      <c r="E326" s="11">
        <v>15</v>
      </c>
      <c r="F326" s="11">
        <v>7221.92</v>
      </c>
      <c r="G326" s="11">
        <v>108328.8</v>
      </c>
    </row>
    <row r="327" ht="70" customHeight="1">
      <c r="A327" s="7" t="s">
        <v>456</v>
      </c>
      <c r="B327" s="8" t="s">
        <v>946</v>
      </c>
      <c r="C327" s="8"/>
      <c r="D327" s="7" t="s">
        <v>399</v>
      </c>
      <c r="E327" s="11">
        <v>3</v>
      </c>
      <c r="F327" s="11">
        <v>268.5</v>
      </c>
      <c r="G327" s="11">
        <v>805.5</v>
      </c>
    </row>
    <row r="328" ht="70" customHeight="1">
      <c r="A328" s="7" t="s">
        <v>456</v>
      </c>
      <c r="B328" s="8" t="s">
        <v>947</v>
      </c>
      <c r="C328" s="8"/>
      <c r="D328" s="7" t="s">
        <v>399</v>
      </c>
      <c r="E328" s="11">
        <v>7</v>
      </c>
      <c r="F328" s="11">
        <v>1016.89</v>
      </c>
      <c r="G328" s="11">
        <v>7118.23</v>
      </c>
    </row>
    <row r="329" ht="70" customHeight="1">
      <c r="A329" s="7" t="s">
        <v>456</v>
      </c>
      <c r="B329" s="8" t="s">
        <v>948</v>
      </c>
      <c r="C329" s="8"/>
      <c r="D329" s="7" t="s">
        <v>399</v>
      </c>
      <c r="E329" s="11">
        <v>24</v>
      </c>
      <c r="F329" s="11">
        <v>141.52</v>
      </c>
      <c r="G329" s="11">
        <v>3396.48</v>
      </c>
    </row>
    <row r="330" ht="70" customHeight="1">
      <c r="A330" s="7" t="s">
        <v>456</v>
      </c>
      <c r="B330" s="8" t="s">
        <v>949</v>
      </c>
      <c r="C330" s="8"/>
      <c r="D330" s="7" t="s">
        <v>399</v>
      </c>
      <c r="E330" s="11">
        <v>47</v>
      </c>
      <c r="F330" s="11">
        <v>180.3</v>
      </c>
      <c r="G330" s="11">
        <v>8474.1</v>
      </c>
    </row>
    <row r="331" ht="70" customHeight="1">
      <c r="A331" s="7" t="s">
        <v>456</v>
      </c>
      <c r="B331" s="8" t="s">
        <v>950</v>
      </c>
      <c r="C331" s="8"/>
      <c r="D331" s="7" t="s">
        <v>399</v>
      </c>
      <c r="E331" s="11">
        <v>162</v>
      </c>
      <c r="F331" s="11">
        <v>63.11</v>
      </c>
      <c r="G331" s="11">
        <v>10223.82</v>
      </c>
    </row>
    <row r="332" ht="70" customHeight="1">
      <c r="A332" s="7" t="s">
        <v>456</v>
      </c>
      <c r="B332" s="8" t="s">
        <v>951</v>
      </c>
      <c r="C332" s="8"/>
      <c r="D332" s="7" t="s">
        <v>399</v>
      </c>
      <c r="E332" s="11">
        <v>5</v>
      </c>
      <c r="F332" s="11">
        <v>331.24</v>
      </c>
      <c r="G332" s="11">
        <v>1656.2</v>
      </c>
    </row>
    <row r="333" ht="70" customHeight="1">
      <c r="A333" s="7" t="s">
        <v>456</v>
      </c>
      <c r="B333" s="8" t="s">
        <v>952</v>
      </c>
      <c r="C333" s="8"/>
      <c r="D333" s="7" t="s">
        <v>399</v>
      </c>
      <c r="E333" s="11">
        <v>38</v>
      </c>
      <c r="F333" s="11">
        <v>217.67</v>
      </c>
      <c r="G333" s="11">
        <v>8271.46</v>
      </c>
    </row>
    <row r="334" ht="70" customHeight="1">
      <c r="A334" s="7" t="s">
        <v>456</v>
      </c>
      <c r="B334" s="8" t="s">
        <v>953</v>
      </c>
      <c r="C334" s="8"/>
      <c r="D334" s="7" t="s">
        <v>399</v>
      </c>
      <c r="E334" s="11">
        <v>5</v>
      </c>
      <c r="F334" s="11">
        <v>130.99</v>
      </c>
      <c r="G334" s="11">
        <v>654.95</v>
      </c>
    </row>
    <row r="335" ht="70" customHeight="1">
      <c r="A335" s="7" t="s">
        <v>456</v>
      </c>
      <c r="B335" s="8" t="s">
        <v>954</v>
      </c>
      <c r="C335" s="8"/>
      <c r="D335" s="7" t="s">
        <v>399</v>
      </c>
      <c r="E335" s="11">
        <v>21</v>
      </c>
      <c r="F335" s="11">
        <v>628.66</v>
      </c>
      <c r="G335" s="11">
        <v>13201.86</v>
      </c>
    </row>
    <row r="336" ht="70" customHeight="1">
      <c r="A336" s="7" t="s">
        <v>456</v>
      </c>
      <c r="B336" s="8" t="s">
        <v>955</v>
      </c>
      <c r="C336" s="8"/>
      <c r="D336" s="7" t="s">
        <v>399</v>
      </c>
      <c r="E336" s="11">
        <v>82</v>
      </c>
      <c r="F336" s="11">
        <v>25.85</v>
      </c>
      <c r="G336" s="11">
        <v>2119.7</v>
      </c>
    </row>
    <row r="337" ht="70" customHeight="1">
      <c r="A337" s="7" t="s">
        <v>456</v>
      </c>
      <c r="B337" s="8" t="s">
        <v>956</v>
      </c>
      <c r="C337" s="8"/>
      <c r="D337" s="7" t="s">
        <v>399</v>
      </c>
      <c r="E337" s="11">
        <v>141</v>
      </c>
      <c r="F337" s="11">
        <v>168.71</v>
      </c>
      <c r="G337" s="11">
        <v>23788.11</v>
      </c>
    </row>
    <row r="338" ht="70" customHeight="1">
      <c r="A338" s="7" t="s">
        <v>456</v>
      </c>
      <c r="B338" s="8" t="s">
        <v>957</v>
      </c>
      <c r="C338" s="8"/>
      <c r="D338" s="7" t="s">
        <v>399</v>
      </c>
      <c r="E338" s="11">
        <v>922</v>
      </c>
      <c r="F338" s="11">
        <v>58.25</v>
      </c>
      <c r="G338" s="11">
        <v>53706.5</v>
      </c>
    </row>
    <row r="339" ht="70" customHeight="1">
      <c r="A339" s="7" t="s">
        <v>456</v>
      </c>
      <c r="B339" s="8" t="s">
        <v>958</v>
      </c>
      <c r="C339" s="8"/>
      <c r="D339" s="7" t="s">
        <v>399</v>
      </c>
      <c r="E339" s="11">
        <v>8</v>
      </c>
      <c r="F339" s="11">
        <v>712.74</v>
      </c>
      <c r="G339" s="11">
        <v>5701.92</v>
      </c>
    </row>
    <row r="340" ht="70" customHeight="1">
      <c r="A340" s="7" t="s">
        <v>456</v>
      </c>
      <c r="B340" s="8" t="s">
        <v>959</v>
      </c>
      <c r="C340" s="8"/>
      <c r="D340" s="7" t="s">
        <v>399</v>
      </c>
      <c r="E340" s="11">
        <v>6</v>
      </c>
      <c r="F340" s="11">
        <v>493.33</v>
      </c>
      <c r="G340" s="11">
        <v>2959.98</v>
      </c>
    </row>
    <row r="341" ht="70" customHeight="1">
      <c r="A341" s="7" t="s">
        <v>456</v>
      </c>
      <c r="B341" s="8" t="s">
        <v>960</v>
      </c>
      <c r="C341" s="8"/>
      <c r="D341" s="7" t="s">
        <v>399</v>
      </c>
      <c r="E341" s="11">
        <v>4</v>
      </c>
      <c r="F341" s="11">
        <v>202.82</v>
      </c>
      <c r="G341" s="11">
        <v>811.28</v>
      </c>
    </row>
    <row r="342" ht="70" customHeight="1">
      <c r="A342" s="7" t="s">
        <v>456</v>
      </c>
      <c r="B342" s="8" t="s">
        <v>961</v>
      </c>
      <c r="C342" s="8"/>
      <c r="D342" s="7" t="s">
        <v>399</v>
      </c>
      <c r="E342" s="11">
        <v>55</v>
      </c>
      <c r="F342" s="11">
        <v>7.98</v>
      </c>
      <c r="G342" s="11">
        <v>438.9</v>
      </c>
    </row>
    <row r="343" ht="70" customHeight="1">
      <c r="A343" s="7" t="s">
        <v>456</v>
      </c>
      <c r="B343" s="8" t="s">
        <v>962</v>
      </c>
      <c r="C343" s="8"/>
      <c r="D343" s="7" t="s">
        <v>399</v>
      </c>
      <c r="E343" s="11">
        <v>343</v>
      </c>
      <c r="F343" s="11">
        <v>281.91</v>
      </c>
      <c r="G343" s="11">
        <v>96695.13</v>
      </c>
    </row>
    <row r="344" ht="70" customHeight="1">
      <c r="A344" s="7" t="s">
        <v>456</v>
      </c>
      <c r="B344" s="8" t="s">
        <v>963</v>
      </c>
      <c r="C344" s="8"/>
      <c r="D344" s="7" t="s">
        <v>399</v>
      </c>
      <c r="E344" s="11">
        <v>5</v>
      </c>
      <c r="F344" s="11">
        <v>135.2</v>
      </c>
      <c r="G344" s="11">
        <v>676</v>
      </c>
    </row>
    <row r="345" ht="70" customHeight="1">
      <c r="A345" s="7" t="s">
        <v>456</v>
      </c>
      <c r="B345" s="8" t="s">
        <v>964</v>
      </c>
      <c r="C345" s="8"/>
      <c r="D345" s="7" t="s">
        <v>399</v>
      </c>
      <c r="E345" s="11">
        <v>4</v>
      </c>
      <c r="F345" s="11">
        <v>2204.39</v>
      </c>
      <c r="G345" s="11">
        <v>8817.56</v>
      </c>
    </row>
    <row r="346" ht="70" customHeight="1">
      <c r="A346" s="7" t="s">
        <v>456</v>
      </c>
      <c r="B346" s="8" t="s">
        <v>965</v>
      </c>
      <c r="C346" s="8"/>
      <c r="D346" s="7" t="s">
        <v>399</v>
      </c>
      <c r="E346" s="11">
        <v>1</v>
      </c>
      <c r="F346" s="11">
        <v>1953.13</v>
      </c>
      <c r="G346" s="11">
        <v>1953.13</v>
      </c>
    </row>
    <row r="347" ht="70" customHeight="1">
      <c r="A347" s="7" t="s">
        <v>456</v>
      </c>
      <c r="B347" s="8" t="s">
        <v>966</v>
      </c>
      <c r="C347" s="8"/>
      <c r="D347" s="7" t="s">
        <v>399</v>
      </c>
      <c r="E347" s="11">
        <v>31</v>
      </c>
      <c r="F347" s="11">
        <v>925.61</v>
      </c>
      <c r="G347" s="11">
        <v>28693.91</v>
      </c>
    </row>
    <row r="348" ht="70" customHeight="1">
      <c r="A348" s="7" t="s">
        <v>456</v>
      </c>
      <c r="B348" s="8" t="s">
        <v>967</v>
      </c>
      <c r="C348" s="8"/>
      <c r="D348" s="7" t="s">
        <v>399</v>
      </c>
      <c r="E348" s="11">
        <v>8</v>
      </c>
      <c r="F348" s="11">
        <v>208.52</v>
      </c>
      <c r="G348" s="11">
        <v>1668.16</v>
      </c>
    </row>
    <row r="349" ht="70" customHeight="1">
      <c r="A349" s="7" t="s">
        <v>456</v>
      </c>
      <c r="B349" s="8" t="s">
        <v>968</v>
      </c>
      <c r="C349" s="8"/>
      <c r="D349" s="7" t="s">
        <v>399</v>
      </c>
      <c r="E349" s="11">
        <v>157</v>
      </c>
      <c r="F349" s="11">
        <v>57.2</v>
      </c>
      <c r="G349" s="11">
        <v>8980.4</v>
      </c>
    </row>
    <row r="350" ht="70" customHeight="1">
      <c r="A350" s="7" t="s">
        <v>456</v>
      </c>
      <c r="B350" s="8" t="s">
        <v>969</v>
      </c>
      <c r="C350" s="8"/>
      <c r="D350" s="7" t="s">
        <v>399</v>
      </c>
      <c r="E350" s="11">
        <v>79</v>
      </c>
      <c r="F350" s="11">
        <v>263.83</v>
      </c>
      <c r="G350" s="11">
        <v>20842.57</v>
      </c>
    </row>
    <row r="351" ht="70" customHeight="1">
      <c r="A351" s="7" t="s">
        <v>456</v>
      </c>
      <c r="B351" s="8" t="s">
        <v>970</v>
      </c>
      <c r="C351" s="8"/>
      <c r="D351" s="7" t="s">
        <v>399</v>
      </c>
      <c r="E351" s="11">
        <v>24</v>
      </c>
      <c r="F351" s="11">
        <v>297.88</v>
      </c>
      <c r="G351" s="11">
        <v>7149.12</v>
      </c>
    </row>
    <row r="352" ht="70" customHeight="1">
      <c r="A352" s="7" t="s">
        <v>456</v>
      </c>
      <c r="B352" s="8" t="s">
        <v>971</v>
      </c>
      <c r="C352" s="8"/>
      <c r="D352" s="7" t="s">
        <v>399</v>
      </c>
      <c r="E352" s="11">
        <v>2</v>
      </c>
      <c r="F352" s="11">
        <v>280.81</v>
      </c>
      <c r="G352" s="11">
        <v>561.62</v>
      </c>
    </row>
    <row r="353" ht="70" customHeight="1">
      <c r="A353" s="7" t="s">
        <v>456</v>
      </c>
      <c r="B353" s="8" t="s">
        <v>972</v>
      </c>
      <c r="C353" s="8"/>
      <c r="D353" s="7" t="s">
        <v>399</v>
      </c>
      <c r="E353" s="11">
        <v>1</v>
      </c>
      <c r="F353" s="11">
        <v>584.49</v>
      </c>
      <c r="G353" s="11">
        <v>584.49</v>
      </c>
    </row>
    <row r="354" ht="70" customHeight="1">
      <c r="A354" s="7" t="s">
        <v>456</v>
      </c>
      <c r="B354" s="8" t="s">
        <v>973</v>
      </c>
      <c r="C354" s="8"/>
      <c r="D354" s="7" t="s">
        <v>399</v>
      </c>
      <c r="E354" s="11">
        <v>5</v>
      </c>
      <c r="F354" s="11">
        <v>1309.57</v>
      </c>
      <c r="G354" s="11">
        <v>6547.85</v>
      </c>
    </row>
    <row r="355" ht="70" customHeight="1">
      <c r="A355" s="7" t="s">
        <v>456</v>
      </c>
      <c r="B355" s="8" t="s">
        <v>974</v>
      </c>
      <c r="C355" s="8"/>
      <c r="D355" s="7" t="s">
        <v>399</v>
      </c>
      <c r="E355" s="11">
        <v>310</v>
      </c>
      <c r="F355" s="11">
        <v>15.76</v>
      </c>
      <c r="G355" s="11">
        <v>4885.6</v>
      </c>
    </row>
    <row r="356" ht="70" customHeight="1">
      <c r="A356" s="7" t="s">
        <v>456</v>
      </c>
      <c r="B356" s="8" t="s">
        <v>975</v>
      </c>
      <c r="C356" s="8"/>
      <c r="D356" s="7" t="s">
        <v>399</v>
      </c>
      <c r="E356" s="11">
        <v>86</v>
      </c>
      <c r="F356" s="11">
        <v>23.23</v>
      </c>
      <c r="G356" s="11">
        <v>1997.78</v>
      </c>
    </row>
    <row r="357" ht="70" customHeight="1">
      <c r="A357" s="7" t="s">
        <v>456</v>
      </c>
      <c r="B357" s="8" t="s">
        <v>976</v>
      </c>
      <c r="C357" s="8"/>
      <c r="D357" s="7" t="s">
        <v>399</v>
      </c>
      <c r="E357" s="11">
        <v>47</v>
      </c>
      <c r="F357" s="11">
        <v>133.66</v>
      </c>
      <c r="G357" s="11">
        <v>6282.02</v>
      </c>
    </row>
    <row r="358" ht="70" customHeight="1">
      <c r="A358" s="7" t="s">
        <v>456</v>
      </c>
      <c r="B358" s="8" t="s">
        <v>977</v>
      </c>
      <c r="C358" s="8"/>
      <c r="D358" s="7" t="s">
        <v>399</v>
      </c>
      <c r="E358" s="11">
        <v>6521</v>
      </c>
      <c r="F358" s="11">
        <v>6</v>
      </c>
      <c r="G358" s="11">
        <v>39126</v>
      </c>
    </row>
    <row r="359" ht="70" customHeight="1">
      <c r="A359" s="7" t="s">
        <v>456</v>
      </c>
      <c r="B359" s="8" t="s">
        <v>978</v>
      </c>
      <c r="C359" s="8"/>
      <c r="D359" s="7" t="s">
        <v>399</v>
      </c>
      <c r="E359" s="11">
        <v>47</v>
      </c>
      <c r="F359" s="11">
        <v>693.07</v>
      </c>
      <c r="G359" s="11">
        <v>32574.29</v>
      </c>
    </row>
    <row r="360" ht="70" customHeight="1">
      <c r="A360" s="7" t="s">
        <v>456</v>
      </c>
      <c r="B360" s="8" t="s">
        <v>979</v>
      </c>
      <c r="C360" s="8"/>
      <c r="D360" s="7" t="s">
        <v>399</v>
      </c>
      <c r="E360" s="11">
        <v>314</v>
      </c>
      <c r="F360" s="11">
        <v>97.87</v>
      </c>
      <c r="G360" s="11">
        <v>30731.18</v>
      </c>
    </row>
    <row r="361" ht="70" customHeight="1">
      <c r="A361" s="7" t="s">
        <v>456</v>
      </c>
      <c r="B361" s="8" t="s">
        <v>980</v>
      </c>
      <c r="C361" s="8"/>
      <c r="D361" s="7" t="s">
        <v>399</v>
      </c>
      <c r="E361" s="11">
        <v>126</v>
      </c>
      <c r="F361" s="11">
        <v>120.43</v>
      </c>
      <c r="G361" s="11">
        <v>15174.18</v>
      </c>
    </row>
    <row r="362" ht="70" customHeight="1">
      <c r="A362" s="7" t="s">
        <v>456</v>
      </c>
      <c r="B362" s="8" t="s">
        <v>981</v>
      </c>
      <c r="C362" s="8"/>
      <c r="D362" s="7" t="s">
        <v>399</v>
      </c>
      <c r="E362" s="11">
        <v>94</v>
      </c>
      <c r="F362" s="11">
        <v>18.25</v>
      </c>
      <c r="G362" s="11">
        <v>1715.5</v>
      </c>
    </row>
    <row r="363" ht="70" customHeight="1">
      <c r="A363" s="7" t="s">
        <v>456</v>
      </c>
      <c r="B363" s="8" t="s">
        <v>982</v>
      </c>
      <c r="C363" s="8"/>
      <c r="D363" s="7" t="s">
        <v>399</v>
      </c>
      <c r="E363" s="11">
        <v>134</v>
      </c>
      <c r="F363" s="11">
        <v>116.76</v>
      </c>
      <c r="G363" s="11">
        <v>15645.84</v>
      </c>
    </row>
    <row r="364" ht="70" customHeight="1">
      <c r="A364" s="7" t="s">
        <v>456</v>
      </c>
      <c r="B364" s="8" t="s">
        <v>983</v>
      </c>
      <c r="C364" s="8"/>
      <c r="D364" s="7" t="s">
        <v>399</v>
      </c>
      <c r="E364" s="11">
        <v>23</v>
      </c>
      <c r="F364" s="11">
        <v>1020.07</v>
      </c>
      <c r="G364" s="11">
        <v>23461.61</v>
      </c>
    </row>
    <row r="365" ht="70" customHeight="1">
      <c r="A365" s="7" t="s">
        <v>456</v>
      </c>
      <c r="B365" s="8" t="s">
        <v>984</v>
      </c>
      <c r="C365" s="8"/>
      <c r="D365" s="7" t="s">
        <v>399</v>
      </c>
      <c r="E365" s="11">
        <v>1124</v>
      </c>
      <c r="F365" s="11">
        <v>26.4</v>
      </c>
      <c r="G365" s="11">
        <v>29673.6</v>
      </c>
    </row>
    <row r="366" ht="70" customHeight="1">
      <c r="A366" s="7" t="s">
        <v>456</v>
      </c>
      <c r="B366" s="8" t="s">
        <v>985</v>
      </c>
      <c r="C366" s="8"/>
      <c r="D366" s="7" t="s">
        <v>399</v>
      </c>
      <c r="E366" s="11">
        <v>75</v>
      </c>
      <c r="F366" s="11">
        <v>100.64</v>
      </c>
      <c r="G366" s="11">
        <v>7548</v>
      </c>
    </row>
    <row r="367" ht="70" customHeight="1">
      <c r="A367" s="7" t="s">
        <v>456</v>
      </c>
      <c r="B367" s="8" t="s">
        <v>986</v>
      </c>
      <c r="C367" s="8"/>
      <c r="D367" s="7" t="s">
        <v>399</v>
      </c>
      <c r="E367" s="11">
        <v>57</v>
      </c>
      <c r="F367" s="11">
        <v>375.21</v>
      </c>
      <c r="G367" s="11">
        <v>21386.97</v>
      </c>
    </row>
    <row r="368" ht="70" customHeight="1">
      <c r="A368" s="7" t="s">
        <v>456</v>
      </c>
      <c r="B368" s="8" t="s">
        <v>987</v>
      </c>
      <c r="C368" s="8"/>
      <c r="D368" s="7" t="s">
        <v>399</v>
      </c>
      <c r="E368" s="11">
        <v>47</v>
      </c>
      <c r="F368" s="11">
        <v>63.97</v>
      </c>
      <c r="G368" s="11">
        <v>3006.59</v>
      </c>
    </row>
    <row r="369" ht="70" customHeight="1">
      <c r="A369" s="7" t="s">
        <v>456</v>
      </c>
      <c r="B369" s="8" t="s">
        <v>988</v>
      </c>
      <c r="C369" s="8"/>
      <c r="D369" s="7" t="s">
        <v>399</v>
      </c>
      <c r="E369" s="11">
        <v>8</v>
      </c>
      <c r="F369" s="11">
        <v>1560</v>
      </c>
      <c r="G369" s="11">
        <v>12480</v>
      </c>
    </row>
    <row r="370" ht="70" customHeight="1">
      <c r="A370" s="7" t="s">
        <v>456</v>
      </c>
      <c r="B370" s="8" t="s">
        <v>989</v>
      </c>
      <c r="C370" s="8"/>
      <c r="D370" s="7" t="s">
        <v>399</v>
      </c>
      <c r="E370" s="11">
        <v>314</v>
      </c>
      <c r="F370" s="11">
        <v>53.06</v>
      </c>
      <c r="G370" s="11">
        <v>16660.84</v>
      </c>
    </row>
    <row r="371" ht="70" customHeight="1">
      <c r="A371" s="7" t="s">
        <v>456</v>
      </c>
      <c r="B371" s="8" t="s">
        <v>990</v>
      </c>
      <c r="C371" s="8"/>
      <c r="D371" s="7" t="s">
        <v>399</v>
      </c>
      <c r="E371" s="11">
        <v>5</v>
      </c>
      <c r="F371" s="11">
        <v>837.2</v>
      </c>
      <c r="G371" s="11">
        <v>4186</v>
      </c>
    </row>
    <row r="372" ht="70" customHeight="1">
      <c r="A372" s="7" t="s">
        <v>456</v>
      </c>
      <c r="B372" s="8" t="s">
        <v>991</v>
      </c>
      <c r="C372" s="8"/>
      <c r="D372" s="7" t="s">
        <v>399</v>
      </c>
      <c r="E372" s="11">
        <v>617</v>
      </c>
      <c r="F372" s="11">
        <v>20.55</v>
      </c>
      <c r="G372" s="11">
        <v>12679.35</v>
      </c>
    </row>
    <row r="373" ht="70" customHeight="1">
      <c r="A373" s="7" t="s">
        <v>456</v>
      </c>
      <c r="B373" s="8" t="s">
        <v>992</v>
      </c>
      <c r="C373" s="8"/>
      <c r="D373" s="7" t="s">
        <v>399</v>
      </c>
      <c r="E373" s="11">
        <v>613</v>
      </c>
      <c r="F373" s="11">
        <v>42.85</v>
      </c>
      <c r="G373" s="11">
        <v>26267.05</v>
      </c>
    </row>
    <row r="374" ht="70" customHeight="1">
      <c r="A374" s="7" t="s">
        <v>456</v>
      </c>
      <c r="B374" s="8" t="s">
        <v>993</v>
      </c>
      <c r="C374" s="8"/>
      <c r="D374" s="7" t="s">
        <v>399</v>
      </c>
      <c r="E374" s="11">
        <v>8</v>
      </c>
      <c r="F374" s="11">
        <v>358.37</v>
      </c>
      <c r="G374" s="11">
        <v>2866.96</v>
      </c>
    </row>
    <row r="375" ht="70" customHeight="1">
      <c r="A375" s="7" t="s">
        <v>456</v>
      </c>
      <c r="B375" s="8" t="s">
        <v>994</v>
      </c>
      <c r="C375" s="8"/>
      <c r="D375" s="7" t="s">
        <v>399</v>
      </c>
      <c r="E375" s="11">
        <v>20</v>
      </c>
      <c r="F375" s="11">
        <v>147.34</v>
      </c>
      <c r="G375" s="11">
        <v>2946.8</v>
      </c>
    </row>
    <row r="376" ht="70" customHeight="1">
      <c r="A376" s="7" t="s">
        <v>456</v>
      </c>
      <c r="B376" s="8" t="s">
        <v>995</v>
      </c>
      <c r="C376" s="8"/>
      <c r="D376" s="7" t="s">
        <v>399</v>
      </c>
      <c r="E376" s="11">
        <v>79</v>
      </c>
      <c r="F376" s="11">
        <v>34.67</v>
      </c>
      <c r="G376" s="11">
        <v>2738.93</v>
      </c>
    </row>
    <row r="377" ht="70" customHeight="1">
      <c r="A377" s="7" t="s">
        <v>456</v>
      </c>
      <c r="B377" s="8" t="s">
        <v>996</v>
      </c>
      <c r="C377" s="8"/>
      <c r="D377" s="7" t="s">
        <v>399</v>
      </c>
      <c r="E377" s="11">
        <v>102</v>
      </c>
      <c r="F377" s="11">
        <v>16.17</v>
      </c>
      <c r="G377" s="11">
        <v>1649.34</v>
      </c>
    </row>
    <row r="378" ht="70" customHeight="1">
      <c r="A378" s="7" t="s">
        <v>456</v>
      </c>
      <c r="B378" s="8" t="s">
        <v>997</v>
      </c>
      <c r="C378" s="8"/>
      <c r="D378" s="7" t="s">
        <v>399</v>
      </c>
      <c r="E378" s="11">
        <v>566</v>
      </c>
      <c r="F378" s="11">
        <v>324.42</v>
      </c>
      <c r="G378" s="11">
        <v>183621.72</v>
      </c>
    </row>
    <row r="379" ht="70" customHeight="1">
      <c r="A379" s="7" t="s">
        <v>456</v>
      </c>
      <c r="B379" s="8" t="s">
        <v>998</v>
      </c>
      <c r="C379" s="8"/>
      <c r="D379" s="7" t="s">
        <v>399</v>
      </c>
      <c r="E379" s="11">
        <v>16</v>
      </c>
      <c r="F379" s="11">
        <v>47.84</v>
      </c>
      <c r="G379" s="11">
        <v>765.44</v>
      </c>
    </row>
    <row r="380" ht="70" customHeight="1">
      <c r="A380" s="7" t="s">
        <v>456</v>
      </c>
      <c r="B380" s="8" t="s">
        <v>999</v>
      </c>
      <c r="C380" s="8"/>
      <c r="D380" s="7" t="s">
        <v>399</v>
      </c>
      <c r="E380" s="11">
        <v>12</v>
      </c>
      <c r="F380" s="11">
        <v>49.79</v>
      </c>
      <c r="G380" s="11">
        <v>597.48</v>
      </c>
    </row>
    <row r="381" ht="70" customHeight="1">
      <c r="A381" s="7" t="s">
        <v>456</v>
      </c>
      <c r="B381" s="8" t="s">
        <v>785</v>
      </c>
      <c r="C381" s="8"/>
      <c r="D381" s="7" t="s">
        <v>399</v>
      </c>
      <c r="E381" s="11">
        <v>21</v>
      </c>
      <c r="F381" s="11">
        <v>464.73</v>
      </c>
      <c r="G381" s="11">
        <v>9759.33</v>
      </c>
    </row>
    <row r="382" ht="70" customHeight="1">
      <c r="A382" s="7" t="s">
        <v>456</v>
      </c>
      <c r="B382" s="8" t="s">
        <v>907</v>
      </c>
      <c r="C382" s="8"/>
      <c r="D382" s="7" t="s">
        <v>399</v>
      </c>
      <c r="E382" s="11">
        <v>5</v>
      </c>
      <c r="F382" s="11">
        <v>170.99</v>
      </c>
      <c r="G382" s="11">
        <v>854.95</v>
      </c>
    </row>
    <row r="383" ht="70" customHeight="1">
      <c r="A383" s="7" t="s">
        <v>456</v>
      </c>
      <c r="B383" s="8" t="s">
        <v>1000</v>
      </c>
      <c r="C383" s="8"/>
      <c r="D383" s="7" t="s">
        <v>399</v>
      </c>
      <c r="E383" s="11">
        <v>1</v>
      </c>
      <c r="F383" s="11">
        <v>850.63</v>
      </c>
      <c r="G383" s="11">
        <v>850.63</v>
      </c>
    </row>
    <row r="384" ht="70" customHeight="1">
      <c r="A384" s="7" t="s">
        <v>456</v>
      </c>
      <c r="B384" s="8" t="s">
        <v>1001</v>
      </c>
      <c r="C384" s="8"/>
      <c r="D384" s="7" t="s">
        <v>399</v>
      </c>
      <c r="E384" s="11">
        <v>2</v>
      </c>
      <c r="F384" s="11">
        <v>201.89</v>
      </c>
      <c r="G384" s="11">
        <v>403.78</v>
      </c>
    </row>
    <row r="385" ht="70" customHeight="1">
      <c r="A385" s="7" t="s">
        <v>456</v>
      </c>
      <c r="B385" s="8" t="s">
        <v>1002</v>
      </c>
      <c r="C385" s="8"/>
      <c r="D385" s="7" t="s">
        <v>399</v>
      </c>
      <c r="E385" s="11">
        <v>2</v>
      </c>
      <c r="F385" s="11">
        <v>499.21</v>
      </c>
      <c r="G385" s="11">
        <v>998.42</v>
      </c>
    </row>
    <row r="386" ht="70" customHeight="1">
      <c r="A386" s="7" t="s">
        <v>456</v>
      </c>
      <c r="B386" s="8" t="s">
        <v>1003</v>
      </c>
      <c r="C386" s="8"/>
      <c r="D386" s="7" t="s">
        <v>399</v>
      </c>
      <c r="E386" s="11">
        <v>5</v>
      </c>
      <c r="F386" s="11">
        <v>240.51</v>
      </c>
      <c r="G386" s="11">
        <v>1202.55</v>
      </c>
    </row>
    <row r="387" ht="70" customHeight="1">
      <c r="A387" s="7" t="s">
        <v>456</v>
      </c>
      <c r="B387" s="8" t="s">
        <v>955</v>
      </c>
      <c r="C387" s="8"/>
      <c r="D387" s="7" t="s">
        <v>399</v>
      </c>
      <c r="E387" s="11">
        <v>1</v>
      </c>
      <c r="F387" s="11">
        <v>261.26</v>
      </c>
      <c r="G387" s="11">
        <v>261.26</v>
      </c>
    </row>
    <row r="388" ht="70" customHeight="1">
      <c r="A388" s="7" t="s">
        <v>456</v>
      </c>
      <c r="B388" s="8" t="s">
        <v>1004</v>
      </c>
      <c r="C388" s="8"/>
      <c r="D388" s="7" t="s">
        <v>399</v>
      </c>
      <c r="E388" s="11">
        <v>6</v>
      </c>
      <c r="F388" s="11">
        <v>248.19</v>
      </c>
      <c r="G388" s="11">
        <v>1489.14</v>
      </c>
    </row>
    <row r="389" ht="70" customHeight="1">
      <c r="A389" s="7" t="s">
        <v>456</v>
      </c>
      <c r="B389" s="8" t="s">
        <v>1005</v>
      </c>
      <c r="C389" s="8"/>
      <c r="D389" s="7" t="s">
        <v>399</v>
      </c>
      <c r="E389" s="11">
        <v>1</v>
      </c>
      <c r="F389" s="11">
        <v>924.57</v>
      </c>
      <c r="G389" s="11">
        <v>924.57</v>
      </c>
    </row>
    <row r="390" ht="70" customHeight="1">
      <c r="A390" s="7" t="s">
        <v>456</v>
      </c>
      <c r="B390" s="8" t="s">
        <v>1006</v>
      </c>
      <c r="C390" s="8"/>
      <c r="D390" s="7" t="s">
        <v>399</v>
      </c>
      <c r="E390" s="11">
        <v>1</v>
      </c>
      <c r="F390" s="11">
        <v>1686.89</v>
      </c>
      <c r="G390" s="11">
        <v>1686.89</v>
      </c>
    </row>
    <row r="391" ht="70" customHeight="1">
      <c r="A391" s="7" t="s">
        <v>456</v>
      </c>
      <c r="B391" s="8" t="s">
        <v>1007</v>
      </c>
      <c r="C391" s="8"/>
      <c r="D391" s="7" t="s">
        <v>399</v>
      </c>
      <c r="E391" s="11">
        <v>1</v>
      </c>
      <c r="F391" s="11">
        <v>362.97</v>
      </c>
      <c r="G391" s="11">
        <v>362.97</v>
      </c>
    </row>
    <row r="392" ht="70" customHeight="1">
      <c r="A392" s="7" t="s">
        <v>456</v>
      </c>
      <c r="B392" s="8" t="s">
        <v>1008</v>
      </c>
      <c r="C392" s="8"/>
      <c r="D392" s="7" t="s">
        <v>399</v>
      </c>
      <c r="E392" s="11">
        <v>2</v>
      </c>
      <c r="F392" s="11">
        <v>1613.54</v>
      </c>
      <c r="G392" s="11">
        <v>3227.08</v>
      </c>
    </row>
    <row r="393" ht="70" customHeight="1">
      <c r="A393" s="7" t="s">
        <v>456</v>
      </c>
      <c r="B393" s="8" t="s">
        <v>1009</v>
      </c>
      <c r="C393" s="8"/>
      <c r="D393" s="7" t="s">
        <v>399</v>
      </c>
      <c r="E393" s="11">
        <v>7</v>
      </c>
      <c r="F393" s="11">
        <v>491.93</v>
      </c>
      <c r="G393" s="11">
        <v>3443.51</v>
      </c>
    </row>
    <row r="394" ht="70" customHeight="1">
      <c r="A394" s="7" t="s">
        <v>456</v>
      </c>
      <c r="B394" s="8" t="s">
        <v>1010</v>
      </c>
      <c r="C394" s="8"/>
      <c r="D394" s="7" t="s">
        <v>399</v>
      </c>
      <c r="E394" s="11">
        <v>3</v>
      </c>
      <c r="F394" s="11">
        <v>454.23</v>
      </c>
      <c r="G394" s="11">
        <v>1362.69</v>
      </c>
    </row>
    <row r="395" ht="70" customHeight="1">
      <c r="A395" s="7" t="s">
        <v>456</v>
      </c>
      <c r="B395" s="8" t="s">
        <v>1011</v>
      </c>
      <c r="C395" s="8"/>
      <c r="D395" s="7" t="s">
        <v>399</v>
      </c>
      <c r="E395" s="11">
        <v>2</v>
      </c>
      <c r="F395" s="11">
        <v>397.29</v>
      </c>
      <c r="G395" s="11">
        <v>794.58</v>
      </c>
    </row>
    <row r="396" ht="70" customHeight="1">
      <c r="A396" s="7" t="s">
        <v>456</v>
      </c>
      <c r="B396" s="8" t="s">
        <v>1012</v>
      </c>
      <c r="C396" s="8"/>
      <c r="D396" s="7" t="s">
        <v>399</v>
      </c>
      <c r="E396" s="11">
        <v>2</v>
      </c>
      <c r="F396" s="11">
        <v>325.53</v>
      </c>
      <c r="G396" s="11">
        <v>651.06</v>
      </c>
    </row>
    <row r="397" ht="70" customHeight="1">
      <c r="A397" s="7" t="s">
        <v>456</v>
      </c>
      <c r="B397" s="8" t="s">
        <v>1013</v>
      </c>
      <c r="C397" s="8"/>
      <c r="D397" s="7" t="s">
        <v>399</v>
      </c>
      <c r="E397" s="11">
        <v>170</v>
      </c>
      <c r="F397" s="11">
        <v>207.69</v>
      </c>
      <c r="G397" s="11">
        <v>35307.3</v>
      </c>
    </row>
    <row r="398" ht="70" customHeight="1">
      <c r="A398" s="7" t="s">
        <v>456</v>
      </c>
      <c r="B398" s="8" t="s">
        <v>1014</v>
      </c>
      <c r="C398" s="8"/>
      <c r="D398" s="7" t="s">
        <v>399</v>
      </c>
      <c r="E398" s="11">
        <v>2</v>
      </c>
      <c r="F398" s="11">
        <v>254.8</v>
      </c>
      <c r="G398" s="11">
        <v>509.6</v>
      </c>
    </row>
    <row r="399" ht="70" customHeight="1">
      <c r="A399" s="7" t="s">
        <v>456</v>
      </c>
      <c r="B399" s="8" t="s">
        <v>1015</v>
      </c>
      <c r="C399" s="8"/>
      <c r="D399" s="7" t="s">
        <v>399</v>
      </c>
      <c r="E399" s="11">
        <v>1</v>
      </c>
      <c r="F399" s="11">
        <v>842.37</v>
      </c>
      <c r="G399" s="11">
        <v>842.37</v>
      </c>
    </row>
    <row r="400" ht="70" customHeight="1">
      <c r="A400" s="7" t="s">
        <v>456</v>
      </c>
      <c r="B400" s="8" t="s">
        <v>1016</v>
      </c>
      <c r="C400" s="8"/>
      <c r="D400" s="7" t="s">
        <v>399</v>
      </c>
      <c r="E400" s="11">
        <v>5</v>
      </c>
      <c r="F400" s="11">
        <v>272.44</v>
      </c>
      <c r="G400" s="11">
        <v>1362.2</v>
      </c>
    </row>
    <row r="401" ht="70" customHeight="1">
      <c r="A401" s="7" t="s">
        <v>456</v>
      </c>
      <c r="B401" s="8" t="s">
        <v>1017</v>
      </c>
      <c r="C401" s="8"/>
      <c r="D401" s="7" t="s">
        <v>399</v>
      </c>
      <c r="E401" s="11">
        <v>172</v>
      </c>
      <c r="F401" s="11">
        <v>44.52</v>
      </c>
      <c r="G401" s="11">
        <v>7657.44</v>
      </c>
    </row>
    <row r="402" ht="70" customHeight="1">
      <c r="A402" s="7" t="s">
        <v>456</v>
      </c>
      <c r="B402" s="8" t="s">
        <v>1018</v>
      </c>
      <c r="C402" s="8"/>
      <c r="D402" s="7" t="s">
        <v>399</v>
      </c>
      <c r="E402" s="11">
        <v>4</v>
      </c>
      <c r="F402" s="11">
        <v>1601.61</v>
      </c>
      <c r="G402" s="11">
        <v>6406.44</v>
      </c>
    </row>
    <row r="403" ht="70" customHeight="1">
      <c r="A403" s="7" t="s">
        <v>456</v>
      </c>
      <c r="B403" s="8" t="s">
        <v>1019</v>
      </c>
      <c r="C403" s="8"/>
      <c r="D403" s="7" t="s">
        <v>399</v>
      </c>
      <c r="E403" s="11">
        <v>3</v>
      </c>
      <c r="F403" s="11">
        <v>180.45</v>
      </c>
      <c r="G403" s="11">
        <v>541.35</v>
      </c>
    </row>
    <row r="404" ht="70" customHeight="1">
      <c r="A404" s="7" t="s">
        <v>456</v>
      </c>
      <c r="B404" s="8" t="s">
        <v>1020</v>
      </c>
      <c r="C404" s="8"/>
      <c r="D404" s="7" t="s">
        <v>399</v>
      </c>
      <c r="E404" s="11">
        <v>53</v>
      </c>
      <c r="F404" s="11">
        <v>336.15</v>
      </c>
      <c r="G404" s="11">
        <v>17815.95</v>
      </c>
    </row>
    <row r="405" ht="70" customHeight="1">
      <c r="A405" s="7" t="s">
        <v>456</v>
      </c>
      <c r="B405" s="8" t="s">
        <v>1021</v>
      </c>
      <c r="C405" s="8"/>
      <c r="D405" s="7" t="s">
        <v>399</v>
      </c>
      <c r="E405" s="11">
        <v>31</v>
      </c>
      <c r="F405" s="11">
        <v>432.14</v>
      </c>
      <c r="G405" s="11">
        <v>13396.34</v>
      </c>
    </row>
    <row r="406" ht="70" customHeight="1">
      <c r="A406" s="7" t="s">
        <v>456</v>
      </c>
      <c r="B406" s="8" t="s">
        <v>1022</v>
      </c>
      <c r="C406" s="8"/>
      <c r="D406" s="7" t="s">
        <v>399</v>
      </c>
      <c r="E406" s="11">
        <v>59</v>
      </c>
      <c r="F406" s="11">
        <v>21.81</v>
      </c>
      <c r="G406" s="11">
        <v>1286.79</v>
      </c>
    </row>
    <row r="407" ht="70" customHeight="1">
      <c r="A407" s="7" t="s">
        <v>456</v>
      </c>
      <c r="B407" s="8" t="s">
        <v>1023</v>
      </c>
      <c r="C407" s="8"/>
      <c r="D407" s="7" t="s">
        <v>399</v>
      </c>
      <c r="E407" s="11">
        <v>79</v>
      </c>
      <c r="F407" s="11">
        <v>97.46</v>
      </c>
      <c r="G407" s="11">
        <v>7699.34</v>
      </c>
    </row>
    <row r="408" ht="70" customHeight="1">
      <c r="A408" s="7" t="s">
        <v>456</v>
      </c>
      <c r="B408" s="8" t="s">
        <v>1024</v>
      </c>
      <c r="C408" s="8"/>
      <c r="D408" s="7" t="s">
        <v>399</v>
      </c>
      <c r="E408" s="11">
        <v>12</v>
      </c>
      <c r="F408" s="11">
        <v>1080.73</v>
      </c>
      <c r="G408" s="11">
        <v>12968.76</v>
      </c>
    </row>
    <row r="409" ht="70" customHeight="1">
      <c r="A409" s="7" t="s">
        <v>456</v>
      </c>
      <c r="B409" s="8" t="s">
        <v>1025</v>
      </c>
      <c r="C409" s="8"/>
      <c r="D409" s="7" t="s">
        <v>399</v>
      </c>
      <c r="E409" s="11">
        <v>2</v>
      </c>
      <c r="F409" s="11">
        <v>672.88</v>
      </c>
      <c r="G409" s="11">
        <v>1345.76</v>
      </c>
    </row>
    <row r="410" ht="70" customHeight="1">
      <c r="A410" s="7" t="s">
        <v>456</v>
      </c>
      <c r="B410" s="8" t="s">
        <v>1026</v>
      </c>
      <c r="C410" s="8"/>
      <c r="D410" s="7" t="s">
        <v>399</v>
      </c>
      <c r="E410" s="11">
        <v>12</v>
      </c>
      <c r="F410" s="11">
        <v>1462.59</v>
      </c>
      <c r="G410" s="11">
        <v>17551.08</v>
      </c>
    </row>
    <row r="411" ht="70" customHeight="1">
      <c r="A411" s="7" t="s">
        <v>456</v>
      </c>
      <c r="B411" s="8" t="s">
        <v>1027</v>
      </c>
      <c r="C411" s="8"/>
      <c r="D411" s="7" t="s">
        <v>399</v>
      </c>
      <c r="E411" s="11">
        <v>20</v>
      </c>
      <c r="F411" s="11">
        <v>846.87</v>
      </c>
      <c r="G411" s="11">
        <v>16937.4</v>
      </c>
    </row>
    <row r="412" ht="70" customHeight="1">
      <c r="A412" s="7" t="s">
        <v>456</v>
      </c>
      <c r="B412" s="8" t="s">
        <v>1028</v>
      </c>
      <c r="C412" s="8"/>
      <c r="D412" s="7" t="s">
        <v>399</v>
      </c>
      <c r="E412" s="11">
        <v>141</v>
      </c>
      <c r="F412" s="11">
        <v>117.29</v>
      </c>
      <c r="G412" s="11">
        <v>16537.89</v>
      </c>
    </row>
    <row r="413" ht="70" customHeight="1">
      <c r="A413" s="7" t="s">
        <v>456</v>
      </c>
      <c r="B413" s="8" t="s">
        <v>1029</v>
      </c>
      <c r="C413" s="8"/>
      <c r="D413" s="7" t="s">
        <v>399</v>
      </c>
      <c r="E413" s="11">
        <v>12</v>
      </c>
      <c r="F413" s="11">
        <v>1048.35</v>
      </c>
      <c r="G413" s="11">
        <v>12580.2</v>
      </c>
    </row>
    <row r="414" ht="70" customHeight="1">
      <c r="A414" s="7" t="s">
        <v>456</v>
      </c>
      <c r="B414" s="8" t="s">
        <v>1030</v>
      </c>
      <c r="C414" s="8"/>
      <c r="D414" s="7" t="s">
        <v>399</v>
      </c>
      <c r="E414" s="11">
        <v>63</v>
      </c>
      <c r="F414" s="11">
        <v>18.87</v>
      </c>
      <c r="G414" s="11">
        <v>1188.81</v>
      </c>
    </row>
    <row r="415" ht="70" customHeight="1">
      <c r="A415" s="7" t="s">
        <v>456</v>
      </c>
      <c r="B415" s="8" t="s">
        <v>1031</v>
      </c>
      <c r="C415" s="8"/>
      <c r="D415" s="7" t="s">
        <v>399</v>
      </c>
      <c r="E415" s="11">
        <v>40</v>
      </c>
      <c r="F415" s="11">
        <v>21.9</v>
      </c>
      <c r="G415" s="11">
        <v>876</v>
      </c>
    </row>
    <row r="416" ht="70" customHeight="1">
      <c r="A416" s="7" t="s">
        <v>456</v>
      </c>
      <c r="B416" s="8" t="s">
        <v>1032</v>
      </c>
      <c r="C416" s="8"/>
      <c r="D416" s="7" t="s">
        <v>399</v>
      </c>
      <c r="E416" s="11">
        <v>8</v>
      </c>
      <c r="F416" s="11">
        <v>915.55</v>
      </c>
      <c r="G416" s="11">
        <v>7324.4</v>
      </c>
    </row>
    <row r="417" ht="70" customHeight="1">
      <c r="A417" s="7" t="s">
        <v>456</v>
      </c>
      <c r="B417" s="8" t="s">
        <v>1033</v>
      </c>
      <c r="C417" s="8"/>
      <c r="D417" s="7" t="s">
        <v>399</v>
      </c>
      <c r="E417" s="11">
        <v>707</v>
      </c>
      <c r="F417" s="11">
        <v>35.36</v>
      </c>
      <c r="G417" s="11">
        <v>24999.52</v>
      </c>
    </row>
    <row r="418" ht="70" customHeight="1">
      <c r="A418" s="7" t="s">
        <v>456</v>
      </c>
      <c r="B418" s="8" t="s">
        <v>1034</v>
      </c>
      <c r="C418" s="8"/>
      <c r="D418" s="7" t="s">
        <v>399</v>
      </c>
      <c r="E418" s="11">
        <v>126</v>
      </c>
      <c r="F418" s="11">
        <v>22.68</v>
      </c>
      <c r="G418" s="11">
        <v>2857.68</v>
      </c>
    </row>
    <row r="419" ht="70" customHeight="1">
      <c r="A419" s="7" t="s">
        <v>456</v>
      </c>
      <c r="B419" s="8" t="s">
        <v>1035</v>
      </c>
      <c r="C419" s="8"/>
      <c r="D419" s="7" t="s">
        <v>399</v>
      </c>
      <c r="E419" s="11">
        <v>45</v>
      </c>
      <c r="F419" s="11">
        <v>1956.18</v>
      </c>
      <c r="G419" s="11">
        <v>88028.1</v>
      </c>
    </row>
    <row r="420" ht="70" customHeight="1">
      <c r="A420" s="7" t="s">
        <v>456</v>
      </c>
      <c r="B420" s="8" t="s">
        <v>1036</v>
      </c>
      <c r="C420" s="8"/>
      <c r="D420" s="7" t="s">
        <v>399</v>
      </c>
      <c r="E420" s="11">
        <v>86</v>
      </c>
      <c r="F420" s="11">
        <v>302.9</v>
      </c>
      <c r="G420" s="11">
        <v>26049.4</v>
      </c>
    </row>
    <row r="421" ht="70" customHeight="1">
      <c r="A421" s="7" t="s">
        <v>456</v>
      </c>
      <c r="B421" s="8" t="s">
        <v>1037</v>
      </c>
      <c r="C421" s="8"/>
      <c r="D421" s="7" t="s">
        <v>399</v>
      </c>
      <c r="E421" s="11">
        <v>41</v>
      </c>
      <c r="F421" s="11">
        <v>339.34</v>
      </c>
      <c r="G421" s="11">
        <v>13912.94</v>
      </c>
    </row>
    <row r="422" ht="70" customHeight="1">
      <c r="A422" s="7" t="s">
        <v>456</v>
      </c>
      <c r="B422" s="8" t="s">
        <v>1038</v>
      </c>
      <c r="C422" s="8"/>
      <c r="D422" s="7" t="s">
        <v>399</v>
      </c>
      <c r="E422" s="11">
        <v>4</v>
      </c>
      <c r="F422" s="11">
        <v>266.28</v>
      </c>
      <c r="G422" s="11">
        <v>1065.12</v>
      </c>
    </row>
    <row r="423" ht="70" customHeight="1">
      <c r="A423" s="7" t="s">
        <v>456</v>
      </c>
      <c r="B423" s="8" t="s">
        <v>1039</v>
      </c>
      <c r="C423" s="8"/>
      <c r="D423" s="7" t="s">
        <v>399</v>
      </c>
      <c r="E423" s="11">
        <v>118</v>
      </c>
      <c r="F423" s="11">
        <v>361.99</v>
      </c>
      <c r="G423" s="11">
        <v>42714.82</v>
      </c>
    </row>
    <row r="424" ht="70" customHeight="1">
      <c r="A424" s="7" t="s">
        <v>456</v>
      </c>
      <c r="B424" s="8" t="s">
        <v>1040</v>
      </c>
      <c r="C424" s="8"/>
      <c r="D424" s="7" t="s">
        <v>399</v>
      </c>
      <c r="E424" s="11">
        <v>22</v>
      </c>
      <c r="F424" s="11">
        <v>276.43</v>
      </c>
      <c r="G424" s="11">
        <v>6081.46</v>
      </c>
    </row>
    <row r="425" ht="70" customHeight="1">
      <c r="A425" s="7" t="s">
        <v>456</v>
      </c>
      <c r="B425" s="8" t="s">
        <v>1041</v>
      </c>
      <c r="C425" s="8"/>
      <c r="D425" s="7" t="s">
        <v>399</v>
      </c>
      <c r="E425" s="11">
        <v>1</v>
      </c>
      <c r="F425" s="11">
        <v>1452.89</v>
      </c>
      <c r="G425" s="11">
        <v>1452.89</v>
      </c>
    </row>
    <row r="426" ht="70" customHeight="1">
      <c r="A426" s="7" t="s">
        <v>456</v>
      </c>
      <c r="B426" s="8" t="s">
        <v>1042</v>
      </c>
      <c r="C426" s="8"/>
      <c r="D426" s="7" t="s">
        <v>399</v>
      </c>
      <c r="E426" s="11">
        <v>5</v>
      </c>
      <c r="F426" s="11">
        <v>1965.97</v>
      </c>
      <c r="G426" s="11">
        <v>9829.85</v>
      </c>
    </row>
    <row r="427" ht="70" customHeight="1">
      <c r="A427" s="7" t="s">
        <v>456</v>
      </c>
      <c r="B427" s="8" t="s">
        <v>800</v>
      </c>
      <c r="C427" s="8"/>
      <c r="D427" s="7" t="s">
        <v>399</v>
      </c>
      <c r="E427" s="11">
        <v>9</v>
      </c>
      <c r="F427" s="11">
        <v>52.01</v>
      </c>
      <c r="G427" s="11">
        <v>468.09</v>
      </c>
    </row>
    <row r="428" ht="70" customHeight="1">
      <c r="A428" s="7" t="s">
        <v>456</v>
      </c>
      <c r="B428" s="8" t="s">
        <v>1043</v>
      </c>
      <c r="C428" s="8"/>
      <c r="D428" s="7" t="s">
        <v>399</v>
      </c>
      <c r="E428" s="11">
        <v>5</v>
      </c>
      <c r="F428" s="11">
        <v>2900.23</v>
      </c>
      <c r="G428" s="11">
        <v>14501.15</v>
      </c>
    </row>
    <row r="429" ht="70" customHeight="1">
      <c r="A429" s="7" t="s">
        <v>456</v>
      </c>
      <c r="B429" s="8" t="s">
        <v>1044</v>
      </c>
      <c r="C429" s="8"/>
      <c r="D429" s="7" t="s">
        <v>399</v>
      </c>
      <c r="E429" s="11">
        <v>1</v>
      </c>
      <c r="F429" s="11">
        <v>2848.56</v>
      </c>
      <c r="G429" s="11">
        <v>2848.56</v>
      </c>
    </row>
    <row r="430" ht="70" customHeight="1">
      <c r="A430" s="7" t="s">
        <v>456</v>
      </c>
      <c r="B430" s="8" t="s">
        <v>1045</v>
      </c>
      <c r="C430" s="8"/>
      <c r="D430" s="7" t="s">
        <v>399</v>
      </c>
      <c r="E430" s="11">
        <v>2</v>
      </c>
      <c r="F430" s="11">
        <v>669.33</v>
      </c>
      <c r="G430" s="11">
        <v>1338.66</v>
      </c>
    </row>
    <row r="431" ht="70" customHeight="1">
      <c r="A431" s="7" t="s">
        <v>456</v>
      </c>
      <c r="B431" s="8" t="s">
        <v>1046</v>
      </c>
      <c r="C431" s="8"/>
      <c r="D431" s="7" t="s">
        <v>399</v>
      </c>
      <c r="E431" s="11">
        <v>2</v>
      </c>
      <c r="F431" s="11">
        <v>214.65</v>
      </c>
      <c r="G431" s="11">
        <v>429.3</v>
      </c>
    </row>
    <row r="432" ht="70" customHeight="1">
      <c r="A432" s="7" t="s">
        <v>456</v>
      </c>
      <c r="B432" s="8" t="s">
        <v>1047</v>
      </c>
      <c r="C432" s="8"/>
      <c r="D432" s="7" t="s">
        <v>399</v>
      </c>
      <c r="E432" s="11">
        <v>22</v>
      </c>
      <c r="F432" s="11">
        <v>1014.25</v>
      </c>
      <c r="G432" s="11">
        <v>22313.5</v>
      </c>
    </row>
    <row r="433" ht="70" customHeight="1">
      <c r="A433" s="7" t="s">
        <v>456</v>
      </c>
      <c r="B433" s="8" t="s">
        <v>1048</v>
      </c>
      <c r="C433" s="8"/>
      <c r="D433" s="7" t="s">
        <v>399</v>
      </c>
      <c r="E433" s="11">
        <v>2</v>
      </c>
      <c r="F433" s="11">
        <v>90.91</v>
      </c>
      <c r="G433" s="11">
        <v>181.82</v>
      </c>
    </row>
    <row r="434" ht="70" customHeight="1">
      <c r="A434" s="7" t="s">
        <v>456</v>
      </c>
      <c r="B434" s="8" t="s">
        <v>1049</v>
      </c>
      <c r="C434" s="8"/>
      <c r="D434" s="7" t="s">
        <v>399</v>
      </c>
      <c r="E434" s="11">
        <v>9</v>
      </c>
      <c r="F434" s="11">
        <v>27.73</v>
      </c>
      <c r="G434" s="11">
        <v>249.57</v>
      </c>
    </row>
    <row r="435" ht="70" customHeight="1">
      <c r="A435" s="7" t="s">
        <v>456</v>
      </c>
      <c r="B435" s="8" t="s">
        <v>1050</v>
      </c>
      <c r="C435" s="8"/>
      <c r="D435" s="7" t="s">
        <v>399</v>
      </c>
      <c r="E435" s="11">
        <v>1</v>
      </c>
      <c r="F435" s="11">
        <v>917.29</v>
      </c>
      <c r="G435" s="11">
        <v>917.29</v>
      </c>
    </row>
    <row r="436" ht="70" customHeight="1">
      <c r="A436" s="7" t="s">
        <v>456</v>
      </c>
      <c r="B436" s="8" t="s">
        <v>1051</v>
      </c>
      <c r="C436" s="8"/>
      <c r="D436" s="7" t="s">
        <v>399</v>
      </c>
      <c r="E436" s="11">
        <v>5</v>
      </c>
      <c r="F436" s="11">
        <v>62.41</v>
      </c>
      <c r="G436" s="11">
        <v>312.05</v>
      </c>
    </row>
    <row r="437" ht="70" customHeight="1">
      <c r="A437" s="7" t="s">
        <v>456</v>
      </c>
      <c r="B437" s="8" t="s">
        <v>1052</v>
      </c>
      <c r="C437" s="8"/>
      <c r="D437" s="7" t="s">
        <v>399</v>
      </c>
      <c r="E437" s="11">
        <v>760</v>
      </c>
      <c r="F437" s="11">
        <v>94.21</v>
      </c>
      <c r="G437" s="11">
        <v>71599.6</v>
      </c>
    </row>
    <row r="438" ht="70" customHeight="1">
      <c r="A438" s="7" t="s">
        <v>456</v>
      </c>
      <c r="B438" s="8" t="s">
        <v>1053</v>
      </c>
      <c r="C438" s="8"/>
      <c r="D438" s="7" t="s">
        <v>399</v>
      </c>
      <c r="E438" s="11">
        <v>24</v>
      </c>
      <c r="F438" s="11">
        <v>971.94</v>
      </c>
      <c r="G438" s="11">
        <v>23326.56</v>
      </c>
    </row>
    <row r="439" ht="70" customHeight="1">
      <c r="A439" s="7" t="s">
        <v>456</v>
      </c>
      <c r="B439" s="8" t="s">
        <v>1054</v>
      </c>
      <c r="C439" s="8"/>
      <c r="D439" s="7" t="s">
        <v>399</v>
      </c>
      <c r="E439" s="11">
        <v>452</v>
      </c>
      <c r="F439" s="11">
        <v>12.27</v>
      </c>
      <c r="G439" s="11">
        <v>5546.04</v>
      </c>
    </row>
    <row r="440" ht="70" customHeight="1">
      <c r="A440" s="7" t="s">
        <v>456</v>
      </c>
      <c r="B440" s="8" t="s">
        <v>1055</v>
      </c>
      <c r="C440" s="8"/>
      <c r="D440" s="7" t="s">
        <v>399</v>
      </c>
      <c r="E440" s="11">
        <v>39</v>
      </c>
      <c r="F440" s="11">
        <v>98.48</v>
      </c>
      <c r="G440" s="11">
        <v>3840.72</v>
      </c>
    </row>
    <row r="441" ht="70" customHeight="1">
      <c r="A441" s="7" t="s">
        <v>456</v>
      </c>
      <c r="B441" s="8" t="s">
        <v>1056</v>
      </c>
      <c r="C441" s="8"/>
      <c r="D441" s="7" t="s">
        <v>399</v>
      </c>
      <c r="E441" s="11">
        <v>13</v>
      </c>
      <c r="F441" s="11">
        <v>887.69</v>
      </c>
      <c r="G441" s="11">
        <v>11539.97</v>
      </c>
    </row>
    <row r="442" ht="70" customHeight="1">
      <c r="A442" s="7" t="s">
        <v>456</v>
      </c>
      <c r="B442" s="8" t="s">
        <v>1057</v>
      </c>
      <c r="C442" s="8"/>
      <c r="D442" s="7" t="s">
        <v>399</v>
      </c>
      <c r="E442" s="11">
        <v>2</v>
      </c>
      <c r="F442" s="11">
        <v>1075.53</v>
      </c>
      <c r="G442" s="11">
        <v>2151.06</v>
      </c>
    </row>
    <row r="443" ht="70" customHeight="1">
      <c r="A443" s="7" t="s">
        <v>456</v>
      </c>
      <c r="B443" s="8" t="s">
        <v>1058</v>
      </c>
      <c r="C443" s="8"/>
      <c r="D443" s="7" t="s">
        <v>399</v>
      </c>
      <c r="E443" s="11">
        <v>9</v>
      </c>
      <c r="F443" s="11">
        <v>67.23</v>
      </c>
      <c r="G443" s="11">
        <v>605.07</v>
      </c>
    </row>
    <row r="444" ht="70" customHeight="1">
      <c r="A444" s="7" t="s">
        <v>456</v>
      </c>
      <c r="B444" s="8" t="s">
        <v>1059</v>
      </c>
      <c r="C444" s="8"/>
      <c r="D444" s="7" t="s">
        <v>399</v>
      </c>
      <c r="E444" s="11">
        <v>31</v>
      </c>
      <c r="F444" s="11">
        <v>381.88</v>
      </c>
      <c r="G444" s="11">
        <v>11838.28</v>
      </c>
    </row>
    <row r="445" ht="70" customHeight="1">
      <c r="A445" s="7" t="s">
        <v>456</v>
      </c>
      <c r="B445" s="8" t="s">
        <v>1060</v>
      </c>
      <c r="C445" s="8"/>
      <c r="D445" s="7" t="s">
        <v>399</v>
      </c>
      <c r="E445" s="11">
        <v>31</v>
      </c>
      <c r="F445" s="11">
        <v>785.97</v>
      </c>
      <c r="G445" s="11">
        <v>24365.07</v>
      </c>
    </row>
    <row r="446" ht="70" customHeight="1">
      <c r="A446" s="7" t="s">
        <v>456</v>
      </c>
      <c r="B446" s="8" t="s">
        <v>1061</v>
      </c>
      <c r="C446" s="8"/>
      <c r="D446" s="7" t="s">
        <v>399</v>
      </c>
      <c r="E446" s="11">
        <v>5</v>
      </c>
      <c r="F446" s="11">
        <v>133.55</v>
      </c>
      <c r="G446" s="11">
        <v>667.75</v>
      </c>
    </row>
    <row r="447" ht="70" customHeight="1">
      <c r="A447" s="7" t="s">
        <v>456</v>
      </c>
      <c r="B447" s="8" t="s">
        <v>1062</v>
      </c>
      <c r="C447" s="8"/>
      <c r="D447" s="7" t="s">
        <v>399</v>
      </c>
      <c r="E447" s="11">
        <v>5</v>
      </c>
      <c r="F447" s="11">
        <v>904.33</v>
      </c>
      <c r="G447" s="11">
        <v>4521.65</v>
      </c>
    </row>
    <row r="448" ht="70" customHeight="1">
      <c r="A448" s="7" t="s">
        <v>456</v>
      </c>
      <c r="B448" s="8" t="s">
        <v>1063</v>
      </c>
      <c r="C448" s="8"/>
      <c r="D448" s="7" t="s">
        <v>399</v>
      </c>
      <c r="E448" s="11">
        <v>55</v>
      </c>
      <c r="F448" s="11">
        <v>47.02</v>
      </c>
      <c r="G448" s="11">
        <v>2586.1</v>
      </c>
    </row>
    <row r="449" ht="70" customHeight="1">
      <c r="A449" s="7" t="s">
        <v>456</v>
      </c>
      <c r="B449" s="8" t="s">
        <v>1064</v>
      </c>
      <c r="C449" s="8"/>
      <c r="D449" s="7" t="s">
        <v>399</v>
      </c>
      <c r="E449" s="11">
        <v>39</v>
      </c>
      <c r="F449" s="11">
        <v>117.73</v>
      </c>
      <c r="G449" s="11">
        <v>4591.47</v>
      </c>
    </row>
    <row r="450" ht="70" customHeight="1">
      <c r="A450" s="7" t="s">
        <v>456</v>
      </c>
      <c r="B450" s="8" t="s">
        <v>1065</v>
      </c>
      <c r="C450" s="8"/>
      <c r="D450" s="7" t="s">
        <v>399</v>
      </c>
      <c r="E450" s="11">
        <v>20</v>
      </c>
      <c r="F450" s="11">
        <v>88.6</v>
      </c>
      <c r="G450" s="11">
        <v>1772</v>
      </c>
    </row>
    <row r="451" ht="70" customHeight="1">
      <c r="A451" s="7" t="s">
        <v>456</v>
      </c>
      <c r="B451" s="8" t="s">
        <v>1066</v>
      </c>
      <c r="C451" s="8"/>
      <c r="D451" s="7" t="s">
        <v>399</v>
      </c>
      <c r="E451" s="11">
        <v>2</v>
      </c>
      <c r="F451" s="11">
        <v>1195.71</v>
      </c>
      <c r="G451" s="11">
        <v>2391.42</v>
      </c>
    </row>
    <row r="452" ht="70" customHeight="1">
      <c r="A452" s="7" t="s">
        <v>456</v>
      </c>
      <c r="B452" s="8" t="s">
        <v>1067</v>
      </c>
      <c r="C452" s="8"/>
      <c r="D452" s="7" t="s">
        <v>399</v>
      </c>
      <c r="E452" s="11">
        <v>63</v>
      </c>
      <c r="F452" s="11">
        <v>113.6</v>
      </c>
      <c r="G452" s="11">
        <v>7156.8</v>
      </c>
    </row>
    <row r="453" ht="70" customHeight="1">
      <c r="A453" s="7" t="s">
        <v>456</v>
      </c>
      <c r="B453" s="8" t="s">
        <v>1068</v>
      </c>
      <c r="C453" s="8"/>
      <c r="D453" s="7" t="s">
        <v>399</v>
      </c>
      <c r="E453" s="11">
        <v>86</v>
      </c>
      <c r="F453" s="11">
        <v>27.99</v>
      </c>
      <c r="G453" s="11">
        <v>2407.14</v>
      </c>
    </row>
    <row r="454" ht="70" customHeight="1">
      <c r="A454" s="7" t="s">
        <v>456</v>
      </c>
      <c r="B454" s="8" t="s">
        <v>1069</v>
      </c>
      <c r="C454" s="8"/>
      <c r="D454" s="7" t="s">
        <v>399</v>
      </c>
      <c r="E454" s="11">
        <v>259</v>
      </c>
      <c r="F454" s="11">
        <v>11.82</v>
      </c>
      <c r="G454" s="11">
        <v>3061.38</v>
      </c>
    </row>
    <row r="455" ht="70" customHeight="1">
      <c r="A455" s="7" t="s">
        <v>456</v>
      </c>
      <c r="B455" s="8" t="s">
        <v>1070</v>
      </c>
      <c r="C455" s="8"/>
      <c r="D455" s="7" t="s">
        <v>399</v>
      </c>
      <c r="E455" s="11">
        <v>8</v>
      </c>
      <c r="F455" s="11">
        <v>70.72</v>
      </c>
      <c r="G455" s="11">
        <v>565.76</v>
      </c>
    </row>
    <row r="456" ht="70" customHeight="1">
      <c r="A456" s="7" t="s">
        <v>456</v>
      </c>
      <c r="B456" s="8" t="s">
        <v>859</v>
      </c>
      <c r="C456" s="8"/>
      <c r="D456" s="7" t="s">
        <v>399</v>
      </c>
      <c r="E456" s="11">
        <v>137</v>
      </c>
      <c r="F456" s="11">
        <v>56.15</v>
      </c>
      <c r="G456" s="11">
        <v>7692.55</v>
      </c>
    </row>
    <row r="457" ht="70" customHeight="1">
      <c r="A457" s="7" t="s">
        <v>456</v>
      </c>
      <c r="B457" s="8" t="s">
        <v>1071</v>
      </c>
      <c r="C457" s="8"/>
      <c r="D457" s="7" t="s">
        <v>399</v>
      </c>
      <c r="E457" s="11">
        <v>55</v>
      </c>
      <c r="F457" s="11">
        <v>75.91</v>
      </c>
      <c r="G457" s="11">
        <v>4175.05</v>
      </c>
    </row>
    <row r="458" ht="70" customHeight="1">
      <c r="A458" s="7" t="s">
        <v>456</v>
      </c>
      <c r="B458" s="8" t="s">
        <v>1072</v>
      </c>
      <c r="C458" s="8"/>
      <c r="D458" s="7" t="s">
        <v>399</v>
      </c>
      <c r="E458" s="11">
        <v>2</v>
      </c>
      <c r="F458" s="11">
        <v>382.44</v>
      </c>
      <c r="G458" s="11">
        <v>764.88</v>
      </c>
    </row>
    <row r="459" ht="70" customHeight="1">
      <c r="A459" s="7" t="s">
        <v>456</v>
      </c>
      <c r="B459" s="8" t="s">
        <v>1073</v>
      </c>
      <c r="C459" s="8"/>
      <c r="D459" s="7" t="s">
        <v>399</v>
      </c>
      <c r="E459" s="11">
        <v>16</v>
      </c>
      <c r="F459" s="11">
        <v>768.6</v>
      </c>
      <c r="G459" s="11">
        <v>12297.6</v>
      </c>
    </row>
    <row r="460" ht="70" customHeight="1">
      <c r="A460" s="7" t="s">
        <v>456</v>
      </c>
      <c r="B460" s="8" t="s">
        <v>1074</v>
      </c>
      <c r="C460" s="8"/>
      <c r="D460" s="7" t="s">
        <v>399</v>
      </c>
      <c r="E460" s="11">
        <v>3</v>
      </c>
      <c r="F460" s="11">
        <v>2600</v>
      </c>
      <c r="G460" s="11">
        <v>7800</v>
      </c>
    </row>
    <row r="461" ht="70" customHeight="1">
      <c r="A461" s="7" t="s">
        <v>456</v>
      </c>
      <c r="B461" s="8" t="s">
        <v>1075</v>
      </c>
      <c r="C461" s="8"/>
      <c r="D461" s="7" t="s">
        <v>399</v>
      </c>
      <c r="E461" s="11">
        <v>35</v>
      </c>
      <c r="F461" s="11">
        <v>359.6</v>
      </c>
      <c r="G461" s="11">
        <v>12586</v>
      </c>
    </row>
    <row r="462" ht="70" customHeight="1">
      <c r="A462" s="7" t="s">
        <v>456</v>
      </c>
      <c r="B462" s="8" t="s">
        <v>1076</v>
      </c>
      <c r="C462" s="8"/>
      <c r="D462" s="7" t="s">
        <v>399</v>
      </c>
      <c r="E462" s="11">
        <v>16</v>
      </c>
      <c r="F462" s="11">
        <v>197.6</v>
      </c>
      <c r="G462" s="11">
        <v>3161.6</v>
      </c>
    </row>
    <row r="463" ht="70" customHeight="1">
      <c r="A463" s="7" t="s">
        <v>456</v>
      </c>
      <c r="B463" s="8" t="s">
        <v>1077</v>
      </c>
      <c r="C463" s="8"/>
      <c r="D463" s="7" t="s">
        <v>399</v>
      </c>
      <c r="E463" s="11">
        <v>8</v>
      </c>
      <c r="F463" s="11">
        <v>187.2</v>
      </c>
      <c r="G463" s="11">
        <v>1497.6</v>
      </c>
    </row>
    <row r="464" ht="70" customHeight="1">
      <c r="A464" s="7" t="s">
        <v>456</v>
      </c>
      <c r="B464" s="8" t="s">
        <v>1078</v>
      </c>
      <c r="C464" s="8"/>
      <c r="D464" s="7" t="s">
        <v>399</v>
      </c>
      <c r="E464" s="11">
        <v>79</v>
      </c>
      <c r="F464" s="11">
        <v>21.32</v>
      </c>
      <c r="G464" s="11">
        <v>1684.28</v>
      </c>
    </row>
    <row r="465" ht="70" customHeight="1">
      <c r="A465" s="7" t="s">
        <v>456</v>
      </c>
      <c r="B465" s="8" t="s">
        <v>1079</v>
      </c>
      <c r="C465" s="8"/>
      <c r="D465" s="7" t="s">
        <v>399</v>
      </c>
      <c r="E465" s="11">
        <v>4</v>
      </c>
      <c r="F465" s="11">
        <v>150.8</v>
      </c>
      <c r="G465" s="11">
        <v>603.2</v>
      </c>
    </row>
    <row r="466" ht="70" customHeight="1">
      <c r="A466" s="7" t="s">
        <v>456</v>
      </c>
      <c r="B466" s="8" t="s">
        <v>1080</v>
      </c>
      <c r="C466" s="8"/>
      <c r="D466" s="7" t="s">
        <v>399</v>
      </c>
      <c r="E466" s="11">
        <v>15</v>
      </c>
      <c r="F466" s="11">
        <v>832.18</v>
      </c>
      <c r="G466" s="11">
        <v>12482.7</v>
      </c>
    </row>
    <row r="467" ht="70" customHeight="1">
      <c r="A467" s="7" t="s">
        <v>456</v>
      </c>
      <c r="B467" s="8" t="s">
        <v>1081</v>
      </c>
      <c r="C467" s="8"/>
      <c r="D467" s="7" t="s">
        <v>399</v>
      </c>
      <c r="E467" s="11">
        <v>5828</v>
      </c>
      <c r="F467" s="11">
        <v>20.34</v>
      </c>
      <c r="G467" s="11">
        <v>118541.52</v>
      </c>
    </row>
    <row r="468" ht="70" customHeight="1">
      <c r="A468" s="7" t="s">
        <v>456</v>
      </c>
      <c r="B468" s="8" t="s">
        <v>1082</v>
      </c>
      <c r="C468" s="8"/>
      <c r="D468" s="7" t="s">
        <v>399</v>
      </c>
      <c r="E468" s="11">
        <v>96</v>
      </c>
      <c r="F468" s="11">
        <v>119.82</v>
      </c>
      <c r="G468" s="11">
        <v>11502.72</v>
      </c>
    </row>
    <row r="469" ht="70" customHeight="1">
      <c r="A469" s="7" t="s">
        <v>456</v>
      </c>
      <c r="B469" s="8" t="s">
        <v>1083</v>
      </c>
      <c r="C469" s="8"/>
      <c r="D469" s="7" t="s">
        <v>399</v>
      </c>
      <c r="E469" s="11">
        <v>47</v>
      </c>
      <c r="F469" s="11">
        <v>29.76</v>
      </c>
      <c r="G469" s="11">
        <v>1398.72</v>
      </c>
    </row>
    <row r="470" ht="70" customHeight="1">
      <c r="A470" s="7" t="s">
        <v>456</v>
      </c>
      <c r="B470" s="8" t="s">
        <v>1084</v>
      </c>
      <c r="C470" s="8"/>
      <c r="D470" s="7" t="s">
        <v>399</v>
      </c>
      <c r="E470" s="11">
        <v>1206</v>
      </c>
      <c r="F470" s="11">
        <v>450.49</v>
      </c>
      <c r="G470" s="11">
        <v>543290.94</v>
      </c>
    </row>
    <row r="471" ht="70" customHeight="1">
      <c r="A471" s="7" t="s">
        <v>456</v>
      </c>
      <c r="B471" s="8" t="s">
        <v>1085</v>
      </c>
      <c r="C471" s="8"/>
      <c r="D471" s="7" t="s">
        <v>399</v>
      </c>
      <c r="E471" s="11">
        <v>5</v>
      </c>
      <c r="F471" s="11">
        <v>379.59</v>
      </c>
      <c r="G471" s="11">
        <v>1897.95</v>
      </c>
    </row>
    <row r="472" ht="70" customHeight="1">
      <c r="A472" s="7" t="s">
        <v>456</v>
      </c>
      <c r="B472" s="8" t="s">
        <v>1086</v>
      </c>
      <c r="C472" s="8"/>
      <c r="D472" s="7" t="s">
        <v>399</v>
      </c>
      <c r="E472" s="11">
        <v>8</v>
      </c>
      <c r="F472" s="11">
        <v>55.1</v>
      </c>
      <c r="G472" s="11">
        <v>440.8</v>
      </c>
    </row>
    <row r="473" ht="70" customHeight="1">
      <c r="A473" s="7" t="s">
        <v>456</v>
      </c>
      <c r="B473" s="8" t="s">
        <v>1087</v>
      </c>
      <c r="C473" s="8"/>
      <c r="D473" s="7" t="s">
        <v>399</v>
      </c>
      <c r="E473" s="11">
        <v>39</v>
      </c>
      <c r="F473" s="11">
        <v>47.01</v>
      </c>
      <c r="G473" s="11">
        <v>1833.39</v>
      </c>
    </row>
    <row r="474" ht="70" customHeight="1">
      <c r="A474" s="7" t="s">
        <v>456</v>
      </c>
      <c r="B474" s="8" t="s">
        <v>1088</v>
      </c>
      <c r="C474" s="8"/>
      <c r="D474" s="7" t="s">
        <v>399</v>
      </c>
      <c r="E474" s="11">
        <v>4280</v>
      </c>
      <c r="F474" s="11">
        <v>46.86</v>
      </c>
      <c r="G474" s="11">
        <v>200560.8</v>
      </c>
    </row>
    <row r="475" ht="70" customHeight="1">
      <c r="A475" s="7" t="s">
        <v>456</v>
      </c>
      <c r="B475" s="8" t="s">
        <v>1089</v>
      </c>
      <c r="C475" s="8"/>
      <c r="D475" s="7" t="s">
        <v>399</v>
      </c>
      <c r="E475" s="11">
        <v>8</v>
      </c>
      <c r="F475" s="11">
        <v>366.09</v>
      </c>
      <c r="G475" s="11">
        <v>2928.72</v>
      </c>
    </row>
    <row r="476" ht="70" customHeight="1">
      <c r="A476" s="7" t="s">
        <v>456</v>
      </c>
      <c r="B476" s="8" t="s">
        <v>1090</v>
      </c>
      <c r="C476" s="8"/>
      <c r="D476" s="7" t="s">
        <v>399</v>
      </c>
      <c r="E476" s="11">
        <v>10</v>
      </c>
      <c r="F476" s="11">
        <v>551.36</v>
      </c>
      <c r="G476" s="11">
        <v>5513.6</v>
      </c>
    </row>
    <row r="477" ht="70" customHeight="1">
      <c r="A477" s="7" t="s">
        <v>456</v>
      </c>
      <c r="B477" s="8" t="s">
        <v>1091</v>
      </c>
      <c r="C477" s="8"/>
      <c r="D477" s="7" t="s">
        <v>399</v>
      </c>
      <c r="E477" s="11">
        <v>20</v>
      </c>
      <c r="F477" s="11">
        <v>1747.37</v>
      </c>
      <c r="G477" s="11">
        <v>34947.4</v>
      </c>
    </row>
    <row r="478" ht="70" customHeight="1">
      <c r="A478" s="7" t="s">
        <v>456</v>
      </c>
      <c r="B478" s="8" t="s">
        <v>1092</v>
      </c>
      <c r="C478" s="8"/>
      <c r="D478" s="7" t="s">
        <v>399</v>
      </c>
      <c r="E478" s="11">
        <v>10</v>
      </c>
      <c r="F478" s="11">
        <v>15946.49</v>
      </c>
      <c r="G478" s="11">
        <v>159464.9</v>
      </c>
    </row>
    <row r="479" ht="70" customHeight="1">
      <c r="A479" s="7" t="s">
        <v>456</v>
      </c>
      <c r="B479" s="8" t="s">
        <v>1093</v>
      </c>
      <c r="C479" s="8"/>
      <c r="D479" s="7" t="s">
        <v>399</v>
      </c>
      <c r="E479" s="11">
        <v>115</v>
      </c>
      <c r="F479" s="11">
        <v>145.08</v>
      </c>
      <c r="G479" s="11">
        <v>16684.2</v>
      </c>
    </row>
    <row r="480" ht="70" customHeight="1">
      <c r="A480" s="7" t="s">
        <v>456</v>
      </c>
      <c r="B480" s="8" t="s">
        <v>1094</v>
      </c>
      <c r="C480" s="8"/>
      <c r="D480" s="7" t="s">
        <v>399</v>
      </c>
      <c r="E480" s="11">
        <v>2</v>
      </c>
      <c r="F480" s="11">
        <v>42.57</v>
      </c>
      <c r="G480" s="11">
        <v>85.14</v>
      </c>
    </row>
    <row r="481" ht="70" customHeight="1">
      <c r="A481" s="7" t="s">
        <v>456</v>
      </c>
      <c r="B481" s="8" t="s">
        <v>1095</v>
      </c>
      <c r="C481" s="8"/>
      <c r="D481" s="7" t="s">
        <v>399</v>
      </c>
      <c r="E481" s="11">
        <v>2</v>
      </c>
      <c r="F481" s="11">
        <v>392.25</v>
      </c>
      <c r="G481" s="11">
        <v>784.5</v>
      </c>
    </row>
    <row r="482" ht="70" customHeight="1">
      <c r="A482" s="7" t="s">
        <v>456</v>
      </c>
      <c r="B482" s="8" t="s">
        <v>1096</v>
      </c>
      <c r="C482" s="8"/>
      <c r="D482" s="7" t="s">
        <v>399</v>
      </c>
      <c r="E482" s="11">
        <v>2</v>
      </c>
      <c r="F482" s="11">
        <v>627.95</v>
      </c>
      <c r="G482" s="11">
        <v>1255.9</v>
      </c>
    </row>
    <row r="483" ht="70" customHeight="1">
      <c r="A483" s="7" t="s">
        <v>456</v>
      </c>
      <c r="B483" s="8" t="s">
        <v>1097</v>
      </c>
      <c r="C483" s="8"/>
      <c r="D483" s="7" t="s">
        <v>399</v>
      </c>
      <c r="E483" s="11">
        <v>12</v>
      </c>
      <c r="F483" s="11">
        <v>38.47</v>
      </c>
      <c r="G483" s="11">
        <v>461.64</v>
      </c>
    </row>
    <row r="484" ht="70" customHeight="1">
      <c r="A484" s="7" t="s">
        <v>456</v>
      </c>
      <c r="B484" s="8" t="s">
        <v>981</v>
      </c>
      <c r="C484" s="8"/>
      <c r="D484" s="7" t="s">
        <v>399</v>
      </c>
      <c r="E484" s="11">
        <v>6</v>
      </c>
      <c r="F484" s="11">
        <v>18.9</v>
      </c>
      <c r="G484" s="11">
        <v>113.4</v>
      </c>
    </row>
    <row r="485" ht="70" customHeight="1">
      <c r="A485" s="7" t="s">
        <v>456</v>
      </c>
      <c r="B485" s="8" t="s">
        <v>1098</v>
      </c>
      <c r="C485" s="8"/>
      <c r="D485" s="7" t="s">
        <v>399</v>
      </c>
      <c r="E485" s="11">
        <v>3</v>
      </c>
      <c r="F485" s="11">
        <v>2383.43</v>
      </c>
      <c r="G485" s="11">
        <v>7150.29</v>
      </c>
    </row>
    <row r="486" ht="70" customHeight="1">
      <c r="A486" s="7" t="s">
        <v>456</v>
      </c>
      <c r="B486" s="8" t="s">
        <v>1099</v>
      </c>
      <c r="C486" s="8"/>
      <c r="D486" s="7" t="s">
        <v>399</v>
      </c>
      <c r="E486" s="11">
        <v>1</v>
      </c>
      <c r="F486" s="11">
        <v>2505.37</v>
      </c>
      <c r="G486" s="11">
        <v>2505.37</v>
      </c>
    </row>
    <row r="487" ht="70" customHeight="1">
      <c r="A487" s="7" t="s">
        <v>456</v>
      </c>
      <c r="B487" s="8" t="s">
        <v>1100</v>
      </c>
      <c r="C487" s="8"/>
      <c r="D487" s="7" t="s">
        <v>399</v>
      </c>
      <c r="E487" s="11">
        <v>2</v>
      </c>
      <c r="F487" s="11">
        <v>1137.87</v>
      </c>
      <c r="G487" s="11">
        <v>2275.74</v>
      </c>
    </row>
    <row r="488" ht="70" customHeight="1">
      <c r="A488" s="7" t="s">
        <v>456</v>
      </c>
      <c r="B488" s="8" t="s">
        <v>1101</v>
      </c>
      <c r="C488" s="8"/>
      <c r="D488" s="7" t="s">
        <v>399</v>
      </c>
      <c r="E488" s="11">
        <v>300</v>
      </c>
      <c r="F488" s="11">
        <v>5.38</v>
      </c>
      <c r="G488" s="11">
        <v>1614</v>
      </c>
    </row>
    <row r="489" ht="70" customHeight="1">
      <c r="A489" s="7" t="s">
        <v>456</v>
      </c>
      <c r="B489" s="8" t="s">
        <v>1102</v>
      </c>
      <c r="C489" s="8"/>
      <c r="D489" s="7" t="s">
        <v>399</v>
      </c>
      <c r="E489" s="11">
        <v>168</v>
      </c>
      <c r="F489" s="11">
        <v>72.8</v>
      </c>
      <c r="G489" s="11">
        <v>12230.4</v>
      </c>
    </row>
    <row r="490" ht="70" customHeight="1">
      <c r="A490" s="7" t="s">
        <v>456</v>
      </c>
      <c r="B490" s="8" t="s">
        <v>1103</v>
      </c>
      <c r="C490" s="8"/>
      <c r="D490" s="7" t="s">
        <v>399</v>
      </c>
      <c r="E490" s="11">
        <v>13</v>
      </c>
      <c r="F490" s="11">
        <v>126.07</v>
      </c>
      <c r="G490" s="11">
        <v>1638.91</v>
      </c>
    </row>
    <row r="491" ht="70" customHeight="1">
      <c r="A491" s="7" t="s">
        <v>456</v>
      </c>
      <c r="B491" s="8" t="s">
        <v>1104</v>
      </c>
      <c r="C491" s="8"/>
      <c r="D491" s="7" t="s">
        <v>399</v>
      </c>
      <c r="E491" s="11">
        <v>10</v>
      </c>
      <c r="F491" s="11">
        <v>158.24</v>
      </c>
      <c r="G491" s="11">
        <v>1582.4</v>
      </c>
    </row>
    <row r="492" ht="70" customHeight="1">
      <c r="A492" s="7" t="s">
        <v>456</v>
      </c>
      <c r="B492" s="8" t="s">
        <v>1105</v>
      </c>
      <c r="C492" s="8"/>
      <c r="D492" s="7" t="s">
        <v>399</v>
      </c>
      <c r="E492" s="11">
        <v>2</v>
      </c>
      <c r="F492" s="11">
        <v>716.57</v>
      </c>
      <c r="G492" s="11">
        <v>1433.14</v>
      </c>
    </row>
    <row r="493" ht="70" customHeight="1">
      <c r="A493" s="7" t="s">
        <v>456</v>
      </c>
      <c r="B493" s="8" t="s">
        <v>1106</v>
      </c>
      <c r="C493" s="8"/>
      <c r="D493" s="7" t="s">
        <v>399</v>
      </c>
      <c r="E493" s="11">
        <v>2</v>
      </c>
      <c r="F493" s="11">
        <v>868.98</v>
      </c>
      <c r="G493" s="11">
        <v>1737.96</v>
      </c>
    </row>
    <row r="494" ht="70" customHeight="1">
      <c r="A494" s="7" t="s">
        <v>456</v>
      </c>
      <c r="B494" s="8" t="s">
        <v>1107</v>
      </c>
      <c r="C494" s="8"/>
      <c r="D494" s="7" t="s">
        <v>399</v>
      </c>
      <c r="E494" s="11">
        <v>53</v>
      </c>
      <c r="F494" s="11">
        <v>58.33</v>
      </c>
      <c r="G494" s="11">
        <v>3091.49</v>
      </c>
    </row>
    <row r="495" ht="70" customHeight="1">
      <c r="A495" s="7" t="s">
        <v>456</v>
      </c>
      <c r="B495" s="8" t="s">
        <v>1108</v>
      </c>
      <c r="C495" s="8"/>
      <c r="D495" s="7" t="s">
        <v>399</v>
      </c>
      <c r="E495" s="11">
        <v>19</v>
      </c>
      <c r="F495" s="11">
        <v>388.04</v>
      </c>
      <c r="G495" s="11">
        <v>7372.76</v>
      </c>
    </row>
    <row r="496" ht="70" customHeight="1">
      <c r="A496" s="7" t="s">
        <v>456</v>
      </c>
      <c r="B496" s="8" t="s">
        <v>1109</v>
      </c>
      <c r="C496" s="8"/>
      <c r="D496" s="7" t="s">
        <v>399</v>
      </c>
      <c r="E496" s="11">
        <v>1</v>
      </c>
      <c r="F496" s="11">
        <v>251.69</v>
      </c>
      <c r="G496" s="11">
        <v>251.69</v>
      </c>
    </row>
    <row r="497" ht="70" customHeight="1">
      <c r="A497" s="7" t="s">
        <v>456</v>
      </c>
      <c r="B497" s="8" t="s">
        <v>1110</v>
      </c>
      <c r="C497" s="8"/>
      <c r="D497" s="7" t="s">
        <v>399</v>
      </c>
      <c r="E497" s="11">
        <v>1</v>
      </c>
      <c r="F497" s="11">
        <v>587.61</v>
      </c>
      <c r="G497" s="11">
        <v>587.61</v>
      </c>
    </row>
    <row r="498" ht="70" customHeight="1">
      <c r="A498" s="7" t="s">
        <v>456</v>
      </c>
      <c r="B498" s="8" t="s">
        <v>1111</v>
      </c>
      <c r="C498" s="8"/>
      <c r="D498" s="7" t="s">
        <v>399</v>
      </c>
      <c r="E498" s="11">
        <v>2</v>
      </c>
      <c r="F498" s="11">
        <v>151.58</v>
      </c>
      <c r="G498" s="11">
        <v>303.16</v>
      </c>
    </row>
    <row r="499" ht="70" customHeight="1">
      <c r="A499" s="7" t="s">
        <v>456</v>
      </c>
      <c r="B499" s="8" t="s">
        <v>1112</v>
      </c>
      <c r="C499" s="8"/>
      <c r="D499" s="7" t="s">
        <v>399</v>
      </c>
      <c r="E499" s="11">
        <v>30</v>
      </c>
      <c r="F499" s="11">
        <v>2964.17</v>
      </c>
      <c r="G499" s="11">
        <v>88925.1</v>
      </c>
    </row>
    <row r="500" ht="70" customHeight="1">
      <c r="A500" s="7" t="s">
        <v>456</v>
      </c>
      <c r="B500" s="8" t="s">
        <v>1113</v>
      </c>
      <c r="C500" s="8"/>
      <c r="D500" s="7" t="s">
        <v>399</v>
      </c>
      <c r="E500" s="11">
        <v>12</v>
      </c>
      <c r="F500" s="11">
        <v>81.27</v>
      </c>
      <c r="G500" s="11">
        <v>975.24</v>
      </c>
    </row>
    <row r="501" ht="70" customHeight="1">
      <c r="A501" s="7" t="s">
        <v>456</v>
      </c>
      <c r="B501" s="8" t="s">
        <v>1114</v>
      </c>
      <c r="C501" s="8"/>
      <c r="D501" s="7" t="s">
        <v>399</v>
      </c>
      <c r="E501" s="11">
        <v>1</v>
      </c>
      <c r="F501" s="11">
        <v>640.65</v>
      </c>
      <c r="G501" s="11">
        <v>640.65</v>
      </c>
    </row>
    <row r="502" ht="70" customHeight="1">
      <c r="A502" s="7" t="s">
        <v>456</v>
      </c>
      <c r="B502" s="8" t="s">
        <v>962</v>
      </c>
      <c r="C502" s="8"/>
      <c r="D502" s="7" t="s">
        <v>399</v>
      </c>
      <c r="E502" s="11">
        <v>168</v>
      </c>
      <c r="F502" s="11">
        <v>290.41</v>
      </c>
      <c r="G502" s="11">
        <v>48788.88</v>
      </c>
    </row>
    <row r="503" ht="70" customHeight="1">
      <c r="A503" s="7" t="s">
        <v>456</v>
      </c>
      <c r="B503" s="8" t="s">
        <v>1115</v>
      </c>
      <c r="C503" s="8"/>
      <c r="D503" s="7" t="s">
        <v>399</v>
      </c>
      <c r="E503" s="11">
        <v>168</v>
      </c>
      <c r="F503" s="11">
        <v>407.24</v>
      </c>
      <c r="G503" s="11">
        <v>68416.32</v>
      </c>
    </row>
    <row r="504" ht="70" customHeight="1">
      <c r="A504" s="7" t="s">
        <v>456</v>
      </c>
      <c r="B504" s="8" t="s">
        <v>1116</v>
      </c>
      <c r="C504" s="8"/>
      <c r="D504" s="7" t="s">
        <v>399</v>
      </c>
      <c r="E504" s="11">
        <v>1</v>
      </c>
      <c r="F504" s="11">
        <v>1668.17</v>
      </c>
      <c r="G504" s="11">
        <v>1668.17</v>
      </c>
    </row>
    <row r="505" ht="70" customHeight="1">
      <c r="A505" s="7" t="s">
        <v>456</v>
      </c>
      <c r="B505" s="8" t="s">
        <v>1117</v>
      </c>
      <c r="C505" s="8"/>
      <c r="D505" s="7" t="s">
        <v>399</v>
      </c>
      <c r="E505" s="11">
        <v>20</v>
      </c>
      <c r="F505" s="11">
        <v>5044.16</v>
      </c>
      <c r="G505" s="11">
        <v>100883.2</v>
      </c>
    </row>
    <row r="506" ht="70" customHeight="1">
      <c r="A506" s="7" t="s">
        <v>456</v>
      </c>
      <c r="B506" s="8" t="s">
        <v>1118</v>
      </c>
      <c r="C506" s="8"/>
      <c r="D506" s="7" t="s">
        <v>399</v>
      </c>
      <c r="E506" s="11">
        <v>2</v>
      </c>
      <c r="F506" s="11">
        <v>695.94</v>
      </c>
      <c r="G506" s="11">
        <v>1391.88</v>
      </c>
    </row>
    <row r="507" ht="70" customHeight="1">
      <c r="A507" s="7" t="s">
        <v>456</v>
      </c>
      <c r="B507" s="8" t="s">
        <v>1119</v>
      </c>
      <c r="C507" s="8"/>
      <c r="D507" s="7" t="s">
        <v>399</v>
      </c>
      <c r="E507" s="11">
        <v>10</v>
      </c>
      <c r="F507" s="11">
        <v>509.76</v>
      </c>
      <c r="G507" s="11">
        <v>5097.6</v>
      </c>
    </row>
    <row r="508" ht="70" customHeight="1">
      <c r="A508" s="7" t="s">
        <v>456</v>
      </c>
      <c r="B508" s="8" t="s">
        <v>1120</v>
      </c>
      <c r="C508" s="8"/>
      <c r="D508" s="7" t="s">
        <v>399</v>
      </c>
      <c r="E508" s="11">
        <v>4</v>
      </c>
      <c r="F508" s="11">
        <v>1144.18</v>
      </c>
      <c r="G508" s="11">
        <v>4576.72</v>
      </c>
    </row>
    <row r="509" ht="70" customHeight="1">
      <c r="A509" s="7" t="s">
        <v>456</v>
      </c>
      <c r="B509" s="8" t="s">
        <v>1121</v>
      </c>
      <c r="C509" s="8"/>
      <c r="D509" s="7" t="s">
        <v>399</v>
      </c>
      <c r="E509" s="11">
        <v>8</v>
      </c>
      <c r="F509" s="11">
        <v>143</v>
      </c>
      <c r="G509" s="11">
        <v>1144</v>
      </c>
    </row>
    <row r="510" ht="70" customHeight="1">
      <c r="A510" s="7" t="s">
        <v>456</v>
      </c>
      <c r="B510" s="8" t="s">
        <v>1122</v>
      </c>
      <c r="C510" s="8"/>
      <c r="D510" s="7" t="s">
        <v>399</v>
      </c>
      <c r="E510" s="11">
        <v>4</v>
      </c>
      <c r="F510" s="11">
        <v>532.48</v>
      </c>
      <c r="G510" s="11">
        <v>2129.92</v>
      </c>
    </row>
    <row r="511" ht="70" customHeight="1">
      <c r="A511" s="7" t="s">
        <v>456</v>
      </c>
      <c r="B511" s="8" t="s">
        <v>1123</v>
      </c>
      <c r="C511" s="8"/>
      <c r="D511" s="7" t="s">
        <v>399</v>
      </c>
      <c r="E511" s="11">
        <v>20</v>
      </c>
      <c r="F511" s="11">
        <v>144</v>
      </c>
      <c r="G511" s="11">
        <v>2880</v>
      </c>
    </row>
    <row r="512" ht="70" customHeight="1">
      <c r="A512" s="7" t="s">
        <v>456</v>
      </c>
      <c r="B512" s="8" t="s">
        <v>1124</v>
      </c>
      <c r="C512" s="8"/>
      <c r="D512" s="7" t="s">
        <v>399</v>
      </c>
      <c r="E512" s="11">
        <v>1</v>
      </c>
      <c r="F512" s="11">
        <v>170.57</v>
      </c>
      <c r="G512" s="11">
        <v>170.57</v>
      </c>
    </row>
    <row r="513" ht="70" customHeight="1">
      <c r="A513" s="7" t="s">
        <v>456</v>
      </c>
      <c r="B513" s="8" t="s">
        <v>1125</v>
      </c>
      <c r="C513" s="8"/>
      <c r="D513" s="7" t="s">
        <v>399</v>
      </c>
      <c r="E513" s="11">
        <v>66</v>
      </c>
      <c r="F513" s="11">
        <v>431.43</v>
      </c>
      <c r="G513" s="11">
        <v>28474.38</v>
      </c>
    </row>
    <row r="514" ht="70" customHeight="1">
      <c r="A514" s="7" t="s">
        <v>456</v>
      </c>
      <c r="B514" s="8" t="s">
        <v>1126</v>
      </c>
      <c r="C514" s="8"/>
      <c r="D514" s="7" t="s">
        <v>399</v>
      </c>
      <c r="E514" s="11">
        <v>4</v>
      </c>
      <c r="F514" s="11">
        <v>775.4</v>
      </c>
      <c r="G514" s="11">
        <v>3101.6</v>
      </c>
    </row>
    <row r="515" ht="70" customHeight="1">
      <c r="A515" s="7" t="s">
        <v>456</v>
      </c>
      <c r="B515" s="8" t="s">
        <v>1127</v>
      </c>
      <c r="C515" s="8"/>
      <c r="D515" s="7" t="s">
        <v>399</v>
      </c>
      <c r="E515" s="11">
        <v>5345</v>
      </c>
      <c r="F515" s="11">
        <v>371.33</v>
      </c>
      <c r="G515" s="11">
        <v>1984758.85</v>
      </c>
    </row>
    <row r="516" ht="70" customHeight="1">
      <c r="A516" s="7" t="s">
        <v>456</v>
      </c>
      <c r="B516" s="8" t="s">
        <v>1128</v>
      </c>
      <c r="C516" s="8"/>
      <c r="D516" s="7" t="s">
        <v>399</v>
      </c>
      <c r="E516" s="11">
        <v>1</v>
      </c>
      <c r="F516" s="11">
        <v>126.89</v>
      </c>
      <c r="G516" s="11">
        <v>126.89</v>
      </c>
    </row>
    <row r="517" ht="70" customHeight="1">
      <c r="A517" s="7" t="s">
        <v>456</v>
      </c>
      <c r="B517" s="8" t="s">
        <v>1129</v>
      </c>
      <c r="C517" s="8"/>
      <c r="D517" s="7" t="s">
        <v>399</v>
      </c>
      <c r="E517" s="11">
        <v>1</v>
      </c>
      <c r="F517" s="11">
        <v>620.89</v>
      </c>
      <c r="G517" s="11">
        <v>620.89</v>
      </c>
    </row>
    <row r="518" ht="70" customHeight="1">
      <c r="A518" s="7" t="s">
        <v>456</v>
      </c>
      <c r="B518" s="8" t="s">
        <v>1130</v>
      </c>
      <c r="C518" s="8"/>
      <c r="D518" s="7" t="s">
        <v>399</v>
      </c>
      <c r="E518" s="11">
        <v>13</v>
      </c>
      <c r="F518" s="11">
        <v>379.89</v>
      </c>
      <c r="G518" s="11">
        <v>4938.57</v>
      </c>
    </row>
    <row r="519" ht="70" customHeight="1">
      <c r="A519" s="7" t="s">
        <v>456</v>
      </c>
      <c r="B519" s="8" t="s">
        <v>1131</v>
      </c>
      <c r="C519" s="8"/>
      <c r="D519" s="7" t="s">
        <v>399</v>
      </c>
      <c r="E519" s="11">
        <v>67</v>
      </c>
      <c r="F519" s="11">
        <v>87.57</v>
      </c>
      <c r="G519" s="11">
        <v>5867.19</v>
      </c>
    </row>
    <row r="520" ht="70" customHeight="1">
      <c r="A520" s="7" t="s">
        <v>456</v>
      </c>
      <c r="B520" s="8" t="s">
        <v>1132</v>
      </c>
      <c r="C520" s="8"/>
      <c r="D520" s="7" t="s">
        <v>399</v>
      </c>
      <c r="E520" s="11">
        <v>4</v>
      </c>
      <c r="F520" s="11">
        <v>808.08</v>
      </c>
      <c r="G520" s="11">
        <v>3232.32</v>
      </c>
    </row>
    <row r="521" ht="70" customHeight="1">
      <c r="A521" s="7" t="s">
        <v>456</v>
      </c>
      <c r="B521" s="8" t="s">
        <v>1133</v>
      </c>
      <c r="C521" s="8"/>
      <c r="D521" s="7" t="s">
        <v>399</v>
      </c>
      <c r="E521" s="11">
        <v>8</v>
      </c>
      <c r="F521" s="11">
        <v>37.86</v>
      </c>
      <c r="G521" s="11">
        <v>302.88</v>
      </c>
    </row>
    <row r="522" ht="70" customHeight="1">
      <c r="A522" s="7" t="s">
        <v>456</v>
      </c>
      <c r="B522" s="8" t="s">
        <v>1134</v>
      </c>
      <c r="C522" s="8"/>
      <c r="D522" s="7" t="s">
        <v>399</v>
      </c>
      <c r="E522" s="11">
        <v>2</v>
      </c>
      <c r="F522" s="11">
        <v>655.21</v>
      </c>
      <c r="G522" s="11">
        <v>1310.42</v>
      </c>
    </row>
    <row r="523" ht="70" customHeight="1">
      <c r="A523" s="7" t="s">
        <v>456</v>
      </c>
      <c r="B523" s="8" t="s">
        <v>1135</v>
      </c>
      <c r="C523" s="8"/>
      <c r="D523" s="7" t="s">
        <v>399</v>
      </c>
      <c r="E523" s="11">
        <v>2</v>
      </c>
      <c r="F523" s="11">
        <v>631.71</v>
      </c>
      <c r="G523" s="11">
        <v>1263.42</v>
      </c>
    </row>
    <row r="524" ht="70" customHeight="1">
      <c r="A524" s="7" t="s">
        <v>456</v>
      </c>
      <c r="B524" s="8" t="s">
        <v>1136</v>
      </c>
      <c r="C524" s="8"/>
      <c r="D524" s="7" t="s">
        <v>399</v>
      </c>
      <c r="E524" s="11">
        <v>1</v>
      </c>
      <c r="F524" s="11">
        <v>2946.01</v>
      </c>
      <c r="G524" s="11">
        <v>2946.01</v>
      </c>
    </row>
    <row r="525" ht="70" customHeight="1">
      <c r="A525" s="7" t="s">
        <v>456</v>
      </c>
      <c r="B525" s="8" t="s">
        <v>1137</v>
      </c>
      <c r="C525" s="8"/>
      <c r="D525" s="7" t="s">
        <v>399</v>
      </c>
      <c r="E525" s="11">
        <v>15</v>
      </c>
      <c r="F525" s="11">
        <v>921.6</v>
      </c>
      <c r="G525" s="11">
        <v>13824</v>
      </c>
    </row>
    <row r="526" ht="70" customHeight="1">
      <c r="A526" s="7" t="s">
        <v>456</v>
      </c>
      <c r="B526" s="8" t="s">
        <v>1138</v>
      </c>
      <c r="C526" s="8"/>
      <c r="D526" s="7" t="s">
        <v>399</v>
      </c>
      <c r="E526" s="11">
        <v>9</v>
      </c>
      <c r="F526" s="11">
        <v>276.39</v>
      </c>
      <c r="G526" s="11">
        <v>2487.51</v>
      </c>
    </row>
    <row r="527" ht="70" customHeight="1">
      <c r="A527" s="7" t="s">
        <v>456</v>
      </c>
      <c r="B527" s="8" t="s">
        <v>1139</v>
      </c>
      <c r="C527" s="8"/>
      <c r="D527" s="7" t="s">
        <v>399</v>
      </c>
      <c r="E527" s="11">
        <v>24</v>
      </c>
      <c r="F527" s="11">
        <v>21.36</v>
      </c>
      <c r="G527" s="11">
        <v>512.64</v>
      </c>
    </row>
    <row r="528" ht="70" customHeight="1">
      <c r="A528" s="7" t="s">
        <v>456</v>
      </c>
      <c r="B528" s="8" t="s">
        <v>1140</v>
      </c>
      <c r="C528" s="8"/>
      <c r="D528" s="7" t="s">
        <v>399</v>
      </c>
      <c r="E528" s="11">
        <v>2</v>
      </c>
      <c r="F528" s="11">
        <v>2524.08</v>
      </c>
      <c r="G528" s="11">
        <v>5048.16</v>
      </c>
    </row>
    <row r="529" ht="70" customHeight="1">
      <c r="A529" s="7" t="s">
        <v>456</v>
      </c>
      <c r="B529" s="8" t="s">
        <v>1141</v>
      </c>
      <c r="C529" s="8"/>
      <c r="D529" s="7" t="s">
        <v>399</v>
      </c>
      <c r="E529" s="11">
        <v>2</v>
      </c>
      <c r="F529" s="11">
        <v>143.53</v>
      </c>
      <c r="G529" s="11">
        <v>287.06</v>
      </c>
    </row>
    <row r="530" ht="70" customHeight="1">
      <c r="A530" s="7" t="s">
        <v>456</v>
      </c>
      <c r="B530" s="8" t="s">
        <v>1142</v>
      </c>
      <c r="C530" s="8"/>
      <c r="D530" s="7" t="s">
        <v>399</v>
      </c>
      <c r="E530" s="11">
        <v>1</v>
      </c>
      <c r="F530" s="11">
        <v>232.97</v>
      </c>
      <c r="G530" s="11">
        <v>232.97</v>
      </c>
    </row>
    <row r="531" ht="70" customHeight="1">
      <c r="A531" s="7" t="s">
        <v>456</v>
      </c>
      <c r="B531" s="8" t="s">
        <v>1143</v>
      </c>
      <c r="C531" s="8"/>
      <c r="D531" s="7" t="s">
        <v>399</v>
      </c>
      <c r="E531" s="11">
        <v>79</v>
      </c>
      <c r="F531" s="11">
        <v>19.66</v>
      </c>
      <c r="G531" s="11">
        <v>1553.14</v>
      </c>
    </row>
    <row r="532" ht="70" customHeight="1">
      <c r="A532" s="7" t="s">
        <v>456</v>
      </c>
      <c r="B532" s="8" t="s">
        <v>1144</v>
      </c>
      <c r="C532" s="8"/>
      <c r="D532" s="7" t="s">
        <v>399</v>
      </c>
      <c r="E532" s="11">
        <v>605</v>
      </c>
      <c r="F532" s="11">
        <v>17.94</v>
      </c>
      <c r="G532" s="11">
        <v>10853.7</v>
      </c>
    </row>
    <row r="533" ht="70" customHeight="1">
      <c r="A533" s="7" t="s">
        <v>456</v>
      </c>
      <c r="B533" s="8" t="s">
        <v>1145</v>
      </c>
      <c r="C533" s="8"/>
      <c r="D533" s="7" t="s">
        <v>399</v>
      </c>
      <c r="E533" s="11">
        <v>20</v>
      </c>
      <c r="F533" s="11">
        <v>455.64</v>
      </c>
      <c r="G533" s="11">
        <v>9112.8</v>
      </c>
    </row>
    <row r="534" ht="70" customHeight="1">
      <c r="A534" s="7" t="s">
        <v>456</v>
      </c>
      <c r="B534" s="8" t="s">
        <v>1146</v>
      </c>
      <c r="C534" s="8"/>
      <c r="D534" s="7" t="s">
        <v>399</v>
      </c>
      <c r="E534" s="11">
        <v>50</v>
      </c>
      <c r="F534" s="11">
        <v>83.36</v>
      </c>
      <c r="G534" s="11">
        <v>4168</v>
      </c>
    </row>
    <row r="535" ht="70" customHeight="1">
      <c r="A535" s="7" t="s">
        <v>456</v>
      </c>
      <c r="B535" s="8" t="s">
        <v>1147</v>
      </c>
      <c r="C535" s="8"/>
      <c r="D535" s="7" t="s">
        <v>399</v>
      </c>
      <c r="E535" s="11">
        <v>3</v>
      </c>
      <c r="F535" s="11">
        <v>5324.96</v>
      </c>
      <c r="G535" s="11">
        <v>15974.88</v>
      </c>
    </row>
    <row r="536" ht="70" customHeight="1">
      <c r="A536" s="7" t="s">
        <v>456</v>
      </c>
      <c r="B536" s="8" t="s">
        <v>1148</v>
      </c>
      <c r="C536" s="8"/>
      <c r="D536" s="7" t="s">
        <v>399</v>
      </c>
      <c r="E536" s="11">
        <v>55</v>
      </c>
      <c r="F536" s="11">
        <v>800.6</v>
      </c>
      <c r="G536" s="11">
        <v>44033</v>
      </c>
    </row>
    <row r="537" ht="70" customHeight="1">
      <c r="A537" s="7" t="s">
        <v>456</v>
      </c>
      <c r="B537" s="8" t="s">
        <v>1149</v>
      </c>
      <c r="C537" s="8"/>
      <c r="D537" s="7" t="s">
        <v>399</v>
      </c>
      <c r="E537" s="11">
        <v>3</v>
      </c>
      <c r="F537" s="11">
        <v>1001.78</v>
      </c>
      <c r="G537" s="11">
        <v>3005.34</v>
      </c>
    </row>
    <row r="538" ht="70" customHeight="1">
      <c r="A538" s="7" t="s">
        <v>456</v>
      </c>
      <c r="B538" s="8" t="s">
        <v>1150</v>
      </c>
      <c r="C538" s="8"/>
      <c r="D538" s="7" t="s">
        <v>399</v>
      </c>
      <c r="E538" s="11">
        <v>5</v>
      </c>
      <c r="F538" s="11">
        <v>304.16</v>
      </c>
      <c r="G538" s="11">
        <v>1520.8</v>
      </c>
    </row>
    <row r="539" ht="70" customHeight="1">
      <c r="A539" s="7" t="s">
        <v>456</v>
      </c>
      <c r="B539" s="8" t="s">
        <v>1151</v>
      </c>
      <c r="C539" s="8"/>
      <c r="D539" s="7" t="s">
        <v>399</v>
      </c>
      <c r="E539" s="11">
        <v>2</v>
      </c>
      <c r="F539" s="11">
        <v>306.18</v>
      </c>
      <c r="G539" s="11">
        <v>612.36</v>
      </c>
    </row>
    <row r="540" ht="70" customHeight="1">
      <c r="A540" s="7" t="s">
        <v>456</v>
      </c>
      <c r="B540" s="8" t="s">
        <v>1152</v>
      </c>
      <c r="C540" s="8"/>
      <c r="D540" s="7" t="s">
        <v>399</v>
      </c>
      <c r="E540" s="11">
        <v>13</v>
      </c>
      <c r="F540" s="11">
        <v>248.55</v>
      </c>
      <c r="G540" s="11">
        <v>3231.15</v>
      </c>
    </row>
    <row r="541" ht="70" customHeight="1">
      <c r="A541" s="7" t="s">
        <v>456</v>
      </c>
      <c r="B541" s="8" t="s">
        <v>770</v>
      </c>
      <c r="C541" s="8"/>
      <c r="D541" s="7" t="s">
        <v>399</v>
      </c>
      <c r="E541" s="11">
        <v>7</v>
      </c>
      <c r="F541" s="11">
        <v>382.82</v>
      </c>
      <c r="G541" s="11">
        <v>2679.74</v>
      </c>
    </row>
    <row r="542" ht="70" customHeight="1">
      <c r="A542" s="7" t="s">
        <v>456</v>
      </c>
      <c r="B542" s="8" t="s">
        <v>1153</v>
      </c>
      <c r="C542" s="8"/>
      <c r="D542" s="7" t="s">
        <v>399</v>
      </c>
      <c r="E542" s="11">
        <v>22</v>
      </c>
      <c r="F542" s="11">
        <v>454.24</v>
      </c>
      <c r="G542" s="11">
        <v>9993.28</v>
      </c>
    </row>
    <row r="543" ht="70" customHeight="1">
      <c r="A543" s="7" t="s">
        <v>456</v>
      </c>
      <c r="B543" s="8" t="s">
        <v>1154</v>
      </c>
      <c r="C543" s="8"/>
      <c r="D543" s="7" t="s">
        <v>399</v>
      </c>
      <c r="E543" s="11">
        <v>4</v>
      </c>
      <c r="F543" s="11">
        <v>582.18</v>
      </c>
      <c r="G543" s="11">
        <v>2328.72</v>
      </c>
    </row>
    <row r="544" ht="70" customHeight="1">
      <c r="A544" s="7" t="s">
        <v>456</v>
      </c>
      <c r="B544" s="8" t="s">
        <v>1155</v>
      </c>
      <c r="C544" s="8"/>
      <c r="D544" s="7" t="s">
        <v>399</v>
      </c>
      <c r="E544" s="11">
        <v>2</v>
      </c>
      <c r="F544" s="11">
        <v>1880.18</v>
      </c>
      <c r="G544" s="11">
        <v>3760.36</v>
      </c>
    </row>
    <row r="545" ht="70" customHeight="1">
      <c r="A545" s="7" t="s">
        <v>456</v>
      </c>
      <c r="B545" s="8" t="s">
        <v>1156</v>
      </c>
      <c r="C545" s="8"/>
      <c r="D545" s="7" t="s">
        <v>399</v>
      </c>
      <c r="E545" s="11">
        <v>1</v>
      </c>
      <c r="F545" s="11">
        <v>4108.01</v>
      </c>
      <c r="G545" s="11">
        <v>4108.01</v>
      </c>
    </row>
    <row r="546" ht="70" customHeight="1">
      <c r="A546" s="7" t="s">
        <v>456</v>
      </c>
      <c r="B546" s="8" t="s">
        <v>1157</v>
      </c>
      <c r="C546" s="8"/>
      <c r="D546" s="7" t="s">
        <v>399</v>
      </c>
      <c r="E546" s="11">
        <v>79</v>
      </c>
      <c r="F546" s="11">
        <v>3.9</v>
      </c>
      <c r="G546" s="11">
        <v>308.1</v>
      </c>
    </row>
    <row r="547" ht="70" customHeight="1">
      <c r="A547" s="7" t="s">
        <v>456</v>
      </c>
      <c r="B547" s="8" t="s">
        <v>1158</v>
      </c>
      <c r="C547" s="8"/>
      <c r="D547" s="7" t="s">
        <v>399</v>
      </c>
      <c r="E547" s="11">
        <v>24</v>
      </c>
      <c r="F547" s="11">
        <v>1081.01</v>
      </c>
      <c r="G547" s="11">
        <v>25944.24</v>
      </c>
    </row>
    <row r="548" ht="70" customHeight="1">
      <c r="A548" s="7" t="s">
        <v>456</v>
      </c>
      <c r="B548" s="8" t="s">
        <v>1159</v>
      </c>
      <c r="C548" s="8"/>
      <c r="D548" s="7" t="s">
        <v>399</v>
      </c>
      <c r="E548" s="11">
        <v>79</v>
      </c>
      <c r="F548" s="11">
        <v>69.28</v>
      </c>
      <c r="G548" s="11">
        <v>5473.12</v>
      </c>
    </row>
    <row r="549" ht="70" customHeight="1">
      <c r="A549" s="7" t="s">
        <v>456</v>
      </c>
      <c r="B549" s="8" t="s">
        <v>1160</v>
      </c>
      <c r="C549" s="8"/>
      <c r="D549" s="7" t="s">
        <v>399</v>
      </c>
      <c r="E549" s="11">
        <v>25959</v>
      </c>
      <c r="F549" s="11">
        <v>2.42</v>
      </c>
      <c r="G549" s="11">
        <v>62820.78</v>
      </c>
    </row>
    <row r="550" ht="70" customHeight="1">
      <c r="A550" s="7" t="s">
        <v>456</v>
      </c>
      <c r="B550" s="8" t="s">
        <v>1161</v>
      </c>
      <c r="C550" s="8"/>
      <c r="D550" s="7" t="s">
        <v>399</v>
      </c>
      <c r="E550" s="11">
        <v>49</v>
      </c>
      <c r="F550" s="11">
        <v>37.24</v>
      </c>
      <c r="G550" s="11">
        <v>1824.76</v>
      </c>
    </row>
    <row r="551" ht="70" customHeight="1">
      <c r="A551" s="7" t="s">
        <v>456</v>
      </c>
      <c r="B551" s="8" t="s">
        <v>1162</v>
      </c>
      <c r="C551" s="8"/>
      <c r="D551" s="7" t="s">
        <v>399</v>
      </c>
      <c r="E551" s="11">
        <v>4</v>
      </c>
      <c r="F551" s="11">
        <v>138.27</v>
      </c>
      <c r="G551" s="11">
        <v>553.08</v>
      </c>
    </row>
    <row r="552" ht="70" customHeight="1">
      <c r="A552" s="7" t="s">
        <v>456</v>
      </c>
      <c r="B552" s="8" t="s">
        <v>1163</v>
      </c>
      <c r="C552" s="8"/>
      <c r="D552" s="7" t="s">
        <v>399</v>
      </c>
      <c r="E552" s="11">
        <v>173</v>
      </c>
      <c r="F552" s="11">
        <v>70.42</v>
      </c>
      <c r="G552" s="11">
        <v>12182.66</v>
      </c>
    </row>
    <row r="553" ht="70" customHeight="1">
      <c r="A553" s="7" t="s">
        <v>456</v>
      </c>
      <c r="B553" s="8" t="s">
        <v>1164</v>
      </c>
      <c r="C553" s="8"/>
      <c r="D553" s="7" t="s">
        <v>399</v>
      </c>
      <c r="E553" s="11">
        <v>3</v>
      </c>
      <c r="F553" s="11">
        <v>454.16</v>
      </c>
      <c r="G553" s="11">
        <v>1362.48</v>
      </c>
    </row>
    <row r="554" ht="70" customHeight="1">
      <c r="A554" s="7" t="s">
        <v>456</v>
      </c>
      <c r="B554" s="8" t="s">
        <v>1165</v>
      </c>
      <c r="C554" s="8"/>
      <c r="D554" s="7" t="s">
        <v>399</v>
      </c>
      <c r="E554" s="11">
        <v>20</v>
      </c>
      <c r="F554" s="11">
        <v>120.81</v>
      </c>
      <c r="G554" s="11">
        <v>2416.2</v>
      </c>
    </row>
    <row r="555" ht="70" customHeight="1">
      <c r="A555" s="7" t="s">
        <v>456</v>
      </c>
      <c r="B555" s="8" t="s">
        <v>1166</v>
      </c>
      <c r="C555" s="8"/>
      <c r="D555" s="7" t="s">
        <v>399</v>
      </c>
      <c r="E555" s="11">
        <v>14524</v>
      </c>
      <c r="F555" s="11">
        <v>8.5</v>
      </c>
      <c r="G555" s="11">
        <v>123454</v>
      </c>
    </row>
    <row r="556" ht="70" customHeight="1">
      <c r="A556" s="7" t="s">
        <v>456</v>
      </c>
      <c r="B556" s="8" t="s">
        <v>1167</v>
      </c>
      <c r="C556" s="8"/>
      <c r="D556" s="7" t="s">
        <v>399</v>
      </c>
      <c r="E556" s="11">
        <v>2</v>
      </c>
      <c r="F556" s="11">
        <v>1088.89</v>
      </c>
      <c r="G556" s="11">
        <v>2177.78</v>
      </c>
    </row>
    <row r="557" ht="70" customHeight="1">
      <c r="A557" s="7" t="s">
        <v>456</v>
      </c>
      <c r="B557" s="8" t="s">
        <v>1168</v>
      </c>
      <c r="C557" s="8"/>
      <c r="D557" s="7" t="s">
        <v>399</v>
      </c>
      <c r="E557" s="11">
        <v>39</v>
      </c>
      <c r="F557" s="11">
        <v>51.34</v>
      </c>
      <c r="G557" s="11">
        <v>2002.26</v>
      </c>
    </row>
    <row r="558" ht="70" customHeight="1">
      <c r="A558" s="7" t="s">
        <v>456</v>
      </c>
      <c r="B558" s="8" t="s">
        <v>1169</v>
      </c>
      <c r="C558" s="8"/>
      <c r="D558" s="7" t="s">
        <v>399</v>
      </c>
      <c r="E558" s="11">
        <v>24</v>
      </c>
      <c r="F558" s="11">
        <v>36.77</v>
      </c>
      <c r="G558" s="11">
        <v>882.48</v>
      </c>
    </row>
    <row r="559" ht="70" customHeight="1">
      <c r="A559" s="7" t="s">
        <v>456</v>
      </c>
      <c r="B559" s="8" t="s">
        <v>1170</v>
      </c>
      <c r="C559" s="8"/>
      <c r="D559" s="7" t="s">
        <v>399</v>
      </c>
      <c r="E559" s="11">
        <v>24</v>
      </c>
      <c r="F559" s="11">
        <v>119.97</v>
      </c>
      <c r="G559" s="11">
        <v>2879.28</v>
      </c>
    </row>
    <row r="560" ht="70" customHeight="1">
      <c r="A560" s="7" t="s">
        <v>456</v>
      </c>
      <c r="B560" s="8" t="s">
        <v>1171</v>
      </c>
      <c r="C560" s="8"/>
      <c r="D560" s="7" t="s">
        <v>399</v>
      </c>
      <c r="E560" s="11">
        <v>157</v>
      </c>
      <c r="F560" s="11">
        <v>27.84</v>
      </c>
      <c r="G560" s="11">
        <v>4370.88</v>
      </c>
    </row>
    <row r="561" ht="70" customHeight="1">
      <c r="A561" s="7" t="s">
        <v>456</v>
      </c>
      <c r="B561" s="8" t="s">
        <v>1172</v>
      </c>
      <c r="C561" s="8"/>
      <c r="D561" s="7" t="s">
        <v>399</v>
      </c>
      <c r="E561" s="11">
        <v>2</v>
      </c>
      <c r="F561" s="11">
        <v>676</v>
      </c>
      <c r="G561" s="11">
        <v>1352</v>
      </c>
    </row>
    <row r="562" ht="70" customHeight="1">
      <c r="A562" s="7" t="s">
        <v>456</v>
      </c>
      <c r="B562" s="8" t="s">
        <v>1173</v>
      </c>
      <c r="C562" s="8"/>
      <c r="D562" s="7" t="s">
        <v>399</v>
      </c>
      <c r="E562" s="11">
        <v>8</v>
      </c>
      <c r="F562" s="11">
        <v>33.11</v>
      </c>
      <c r="G562" s="11">
        <v>264.88</v>
      </c>
    </row>
    <row r="563" ht="70" customHeight="1">
      <c r="A563" s="7" t="s">
        <v>456</v>
      </c>
      <c r="B563" s="8" t="s">
        <v>1174</v>
      </c>
      <c r="C563" s="8"/>
      <c r="D563" s="7" t="s">
        <v>399</v>
      </c>
      <c r="E563" s="11">
        <v>10</v>
      </c>
      <c r="F563" s="11">
        <v>638.48</v>
      </c>
      <c r="G563" s="11">
        <v>6384.8</v>
      </c>
    </row>
    <row r="564" ht="70" customHeight="1">
      <c r="A564" s="7" t="s">
        <v>456</v>
      </c>
      <c r="B564" s="8" t="s">
        <v>1175</v>
      </c>
      <c r="C564" s="8"/>
      <c r="D564" s="7" t="s">
        <v>399</v>
      </c>
      <c r="E564" s="11">
        <v>5</v>
      </c>
      <c r="F564" s="11">
        <v>789.35</v>
      </c>
      <c r="G564" s="11">
        <v>3946.75</v>
      </c>
    </row>
    <row r="565" ht="70" customHeight="1">
      <c r="A565" s="7" t="s">
        <v>456</v>
      </c>
      <c r="B565" s="8" t="s">
        <v>1176</v>
      </c>
      <c r="C565" s="8"/>
      <c r="D565" s="7" t="s">
        <v>399</v>
      </c>
      <c r="E565" s="11">
        <v>200</v>
      </c>
      <c r="F565" s="11">
        <v>43.85</v>
      </c>
      <c r="G565" s="11">
        <v>8770</v>
      </c>
    </row>
    <row r="566" ht="70" customHeight="1">
      <c r="A566" s="7" t="s">
        <v>456</v>
      </c>
      <c r="B566" s="8" t="s">
        <v>1177</v>
      </c>
      <c r="C566" s="8"/>
      <c r="D566" s="7" t="s">
        <v>399</v>
      </c>
      <c r="E566" s="11">
        <v>5</v>
      </c>
      <c r="F566" s="11">
        <v>199.85</v>
      </c>
      <c r="G566" s="11">
        <v>999.25</v>
      </c>
    </row>
    <row r="567" ht="70" customHeight="1">
      <c r="A567" s="7" t="s">
        <v>456</v>
      </c>
      <c r="B567" s="8" t="s">
        <v>1178</v>
      </c>
      <c r="C567" s="8"/>
      <c r="D567" s="7" t="s">
        <v>399</v>
      </c>
      <c r="E567" s="11">
        <v>47</v>
      </c>
      <c r="F567" s="11">
        <v>55.43</v>
      </c>
      <c r="G567" s="11">
        <v>2605.21</v>
      </c>
    </row>
    <row r="568" ht="70" customHeight="1">
      <c r="A568" s="7" t="s">
        <v>456</v>
      </c>
      <c r="B568" s="8" t="s">
        <v>1179</v>
      </c>
      <c r="C568" s="8"/>
      <c r="D568" s="7" t="s">
        <v>399</v>
      </c>
      <c r="E568" s="11">
        <v>8</v>
      </c>
      <c r="F568" s="11">
        <v>277.49</v>
      </c>
      <c r="G568" s="11">
        <v>2219.92</v>
      </c>
    </row>
    <row r="569" ht="70" customHeight="1">
      <c r="A569" s="7" t="s">
        <v>456</v>
      </c>
      <c r="B569" s="8" t="s">
        <v>1180</v>
      </c>
      <c r="C569" s="8"/>
      <c r="D569" s="7" t="s">
        <v>399</v>
      </c>
      <c r="E569" s="11">
        <v>13</v>
      </c>
      <c r="F569" s="11">
        <v>238.1</v>
      </c>
      <c r="G569" s="11">
        <v>3095.3</v>
      </c>
    </row>
    <row r="570" ht="70" customHeight="1">
      <c r="A570" s="7" t="s">
        <v>456</v>
      </c>
      <c r="B570" s="8" t="s">
        <v>1181</v>
      </c>
      <c r="C570" s="8"/>
      <c r="D570" s="7" t="s">
        <v>399</v>
      </c>
      <c r="E570" s="11">
        <v>2</v>
      </c>
      <c r="F570" s="11">
        <v>6193.37</v>
      </c>
      <c r="G570" s="11">
        <v>12386.74</v>
      </c>
    </row>
    <row r="571" ht="70" customHeight="1">
      <c r="A571" s="7" t="s">
        <v>456</v>
      </c>
      <c r="B571" s="8" t="s">
        <v>1182</v>
      </c>
      <c r="C571" s="8"/>
      <c r="D571" s="7" t="s">
        <v>399</v>
      </c>
      <c r="E571" s="11">
        <v>5</v>
      </c>
      <c r="F571" s="11">
        <v>1393.76</v>
      </c>
      <c r="G571" s="11">
        <v>6968.8</v>
      </c>
    </row>
    <row r="572" ht="70" customHeight="1">
      <c r="A572" s="7" t="s">
        <v>456</v>
      </c>
      <c r="B572" s="8" t="s">
        <v>1183</v>
      </c>
      <c r="C572" s="8"/>
      <c r="D572" s="7" t="s">
        <v>399</v>
      </c>
      <c r="E572" s="11">
        <v>40</v>
      </c>
      <c r="F572" s="11">
        <v>239.37</v>
      </c>
      <c r="G572" s="11">
        <v>9574.8</v>
      </c>
    </row>
    <row r="573" ht="70" customHeight="1">
      <c r="A573" s="7" t="s">
        <v>456</v>
      </c>
      <c r="B573" s="8" t="s">
        <v>1184</v>
      </c>
      <c r="C573" s="8"/>
      <c r="D573" s="7" t="s">
        <v>399</v>
      </c>
      <c r="E573" s="11">
        <v>24</v>
      </c>
      <c r="F573" s="11">
        <v>301.92</v>
      </c>
      <c r="G573" s="11">
        <v>7246.08</v>
      </c>
    </row>
    <row r="574" ht="70" customHeight="1">
      <c r="A574" s="7" t="s">
        <v>456</v>
      </c>
      <c r="B574" s="8" t="s">
        <v>1185</v>
      </c>
      <c r="C574" s="8"/>
      <c r="D574" s="7" t="s">
        <v>399</v>
      </c>
      <c r="E574" s="11">
        <v>3</v>
      </c>
      <c r="F574" s="11">
        <v>97.77</v>
      </c>
      <c r="G574" s="11">
        <v>293.31</v>
      </c>
    </row>
    <row r="575" ht="70" customHeight="1">
      <c r="A575" s="7" t="s">
        <v>456</v>
      </c>
      <c r="B575" s="8" t="s">
        <v>1186</v>
      </c>
      <c r="C575" s="8"/>
      <c r="D575" s="7" t="s">
        <v>399</v>
      </c>
      <c r="E575" s="11">
        <v>2</v>
      </c>
      <c r="F575" s="11">
        <v>123.77</v>
      </c>
      <c r="G575" s="11">
        <v>247.54</v>
      </c>
    </row>
    <row r="576" ht="70" customHeight="1">
      <c r="A576" s="7" t="s">
        <v>456</v>
      </c>
      <c r="B576" s="8" t="s">
        <v>1187</v>
      </c>
      <c r="C576" s="8"/>
      <c r="D576" s="7" t="s">
        <v>399</v>
      </c>
      <c r="E576" s="11">
        <v>3</v>
      </c>
      <c r="F576" s="11">
        <v>15080.16</v>
      </c>
      <c r="G576" s="11">
        <v>45240.48</v>
      </c>
    </row>
    <row r="577" ht="70" customHeight="1">
      <c r="A577" s="7" t="s">
        <v>456</v>
      </c>
      <c r="B577" s="8" t="s">
        <v>1074</v>
      </c>
      <c r="C577" s="8"/>
      <c r="D577" s="7" t="s">
        <v>399</v>
      </c>
      <c r="E577" s="11">
        <v>150</v>
      </c>
      <c r="F577" s="11">
        <v>90.66</v>
      </c>
      <c r="G577" s="11">
        <v>13599</v>
      </c>
    </row>
    <row r="578" ht="70" customHeight="1">
      <c r="A578" s="7" t="s">
        <v>456</v>
      </c>
      <c r="B578" s="8" t="s">
        <v>1188</v>
      </c>
      <c r="C578" s="8"/>
      <c r="D578" s="7" t="s">
        <v>399</v>
      </c>
      <c r="E578" s="11">
        <v>10</v>
      </c>
      <c r="F578" s="11">
        <v>176.96</v>
      </c>
      <c r="G578" s="11">
        <v>1769.6</v>
      </c>
    </row>
    <row r="579" ht="70" customHeight="1">
      <c r="A579" s="7" t="s">
        <v>456</v>
      </c>
      <c r="B579" s="8" t="s">
        <v>1189</v>
      </c>
      <c r="C579" s="8"/>
      <c r="D579" s="7" t="s">
        <v>399</v>
      </c>
      <c r="E579" s="11">
        <v>5</v>
      </c>
      <c r="F579" s="11">
        <v>1851.36</v>
      </c>
      <c r="G579" s="11">
        <v>9256.8</v>
      </c>
    </row>
    <row r="580" ht="70" customHeight="1">
      <c r="A580" s="7" t="s">
        <v>456</v>
      </c>
      <c r="B580" s="8" t="s">
        <v>1190</v>
      </c>
      <c r="C580" s="8"/>
      <c r="D580" s="7" t="s">
        <v>399</v>
      </c>
      <c r="E580" s="11">
        <v>2</v>
      </c>
      <c r="F580" s="11">
        <v>710.26</v>
      </c>
      <c r="G580" s="11">
        <v>1420.52</v>
      </c>
    </row>
    <row r="581" ht="70" customHeight="1">
      <c r="A581" s="7" t="s">
        <v>456</v>
      </c>
      <c r="B581" s="8" t="s">
        <v>1191</v>
      </c>
      <c r="C581" s="8"/>
      <c r="D581" s="7" t="s">
        <v>399</v>
      </c>
      <c r="E581" s="11">
        <v>47</v>
      </c>
      <c r="F581" s="11">
        <v>73.79</v>
      </c>
      <c r="G581" s="11">
        <v>3468.13</v>
      </c>
    </row>
    <row r="582" ht="70" customHeight="1">
      <c r="A582" s="7" t="s">
        <v>456</v>
      </c>
      <c r="B582" s="8" t="s">
        <v>1192</v>
      </c>
      <c r="C582" s="8"/>
      <c r="D582" s="7" t="s">
        <v>399</v>
      </c>
      <c r="E582" s="11">
        <v>3</v>
      </c>
      <c r="F582" s="11">
        <v>1400.94</v>
      </c>
      <c r="G582" s="11">
        <v>4202.82</v>
      </c>
    </row>
    <row r="583" ht="70" customHeight="1">
      <c r="A583" s="7" t="s">
        <v>456</v>
      </c>
      <c r="B583" s="8" t="s">
        <v>1193</v>
      </c>
      <c r="C583" s="8"/>
      <c r="D583" s="7" t="s">
        <v>399</v>
      </c>
      <c r="E583" s="11">
        <v>94</v>
      </c>
      <c r="F583" s="11">
        <v>218.84</v>
      </c>
      <c r="G583" s="11">
        <v>20570.96</v>
      </c>
    </row>
    <row r="584" ht="70" customHeight="1">
      <c r="A584" s="7" t="s">
        <v>456</v>
      </c>
      <c r="B584" s="8" t="s">
        <v>1194</v>
      </c>
      <c r="C584" s="8"/>
      <c r="D584" s="7" t="s">
        <v>399</v>
      </c>
      <c r="E584" s="11">
        <v>1</v>
      </c>
      <c r="F584" s="11">
        <v>808.09</v>
      </c>
      <c r="G584" s="11">
        <v>808.09</v>
      </c>
    </row>
    <row r="585" ht="70" customHeight="1">
      <c r="A585" s="7" t="s">
        <v>456</v>
      </c>
      <c r="B585" s="8" t="s">
        <v>1195</v>
      </c>
      <c r="C585" s="8"/>
      <c r="D585" s="7" t="s">
        <v>399</v>
      </c>
      <c r="E585" s="11">
        <v>18</v>
      </c>
      <c r="F585" s="11">
        <v>1869.37</v>
      </c>
      <c r="G585" s="11">
        <v>33648.66</v>
      </c>
    </row>
    <row r="586" ht="70" customHeight="1">
      <c r="A586" s="7" t="s">
        <v>456</v>
      </c>
      <c r="B586" s="8" t="s">
        <v>1196</v>
      </c>
      <c r="C586" s="8"/>
      <c r="D586" s="7" t="s">
        <v>399</v>
      </c>
      <c r="E586" s="11">
        <v>1</v>
      </c>
      <c r="F586" s="11">
        <v>306.81</v>
      </c>
      <c r="G586" s="11">
        <v>306.81</v>
      </c>
    </row>
    <row r="587" ht="70" customHeight="1">
      <c r="A587" s="7" t="s">
        <v>456</v>
      </c>
      <c r="B587" s="8" t="s">
        <v>1197</v>
      </c>
      <c r="C587" s="8"/>
      <c r="D587" s="7" t="s">
        <v>399</v>
      </c>
      <c r="E587" s="11">
        <v>30</v>
      </c>
      <c r="F587" s="11">
        <v>256</v>
      </c>
      <c r="G587" s="11">
        <v>7680</v>
      </c>
    </row>
    <row r="588" ht="70" customHeight="1">
      <c r="A588" s="7" t="s">
        <v>456</v>
      </c>
      <c r="B588" s="8" t="s">
        <v>1198</v>
      </c>
      <c r="C588" s="8"/>
      <c r="D588" s="7" t="s">
        <v>399</v>
      </c>
      <c r="E588" s="11">
        <v>14</v>
      </c>
      <c r="F588" s="11">
        <v>96.68</v>
      </c>
      <c r="G588" s="11">
        <v>1353.52</v>
      </c>
    </row>
    <row r="589" ht="70" customHeight="1">
      <c r="A589" s="7" t="s">
        <v>456</v>
      </c>
      <c r="B589" s="8" t="s">
        <v>1199</v>
      </c>
      <c r="C589" s="8"/>
      <c r="D589" s="7" t="s">
        <v>399</v>
      </c>
      <c r="E589" s="11">
        <v>1</v>
      </c>
      <c r="F589" s="11">
        <v>734.25</v>
      </c>
      <c r="G589" s="11">
        <v>734.25</v>
      </c>
    </row>
    <row r="590" ht="70" customHeight="1">
      <c r="A590" s="7" t="s">
        <v>456</v>
      </c>
      <c r="B590" s="8" t="s">
        <v>1200</v>
      </c>
      <c r="C590" s="8"/>
      <c r="D590" s="7" t="s">
        <v>399</v>
      </c>
      <c r="E590" s="11">
        <v>28</v>
      </c>
      <c r="F590" s="11">
        <v>91.9</v>
      </c>
      <c r="G590" s="11">
        <v>2573.2</v>
      </c>
    </row>
    <row r="591" ht="70" customHeight="1">
      <c r="A591" s="7" t="s">
        <v>456</v>
      </c>
      <c r="B591" s="8" t="s">
        <v>1201</v>
      </c>
      <c r="C591" s="8"/>
      <c r="D591" s="7" t="s">
        <v>399</v>
      </c>
      <c r="E591" s="11">
        <v>19</v>
      </c>
      <c r="F591" s="11">
        <v>296.38</v>
      </c>
      <c r="G591" s="11">
        <v>5631.22</v>
      </c>
    </row>
    <row r="592" ht="70" customHeight="1">
      <c r="A592" s="7" t="s">
        <v>456</v>
      </c>
      <c r="B592" s="8" t="s">
        <v>1202</v>
      </c>
      <c r="C592" s="8"/>
      <c r="D592" s="7" t="s">
        <v>399</v>
      </c>
      <c r="E592" s="11">
        <v>86</v>
      </c>
      <c r="F592" s="11">
        <v>58.88</v>
      </c>
      <c r="G592" s="11">
        <v>5063.68</v>
      </c>
    </row>
    <row r="593" ht="70" customHeight="1">
      <c r="A593" s="7" t="s">
        <v>456</v>
      </c>
      <c r="B593" s="8" t="s">
        <v>1203</v>
      </c>
      <c r="C593" s="8"/>
      <c r="D593" s="7" t="s">
        <v>399</v>
      </c>
      <c r="E593" s="11">
        <v>5</v>
      </c>
      <c r="F593" s="11">
        <v>897.45</v>
      </c>
      <c r="G593" s="11">
        <v>4487.25</v>
      </c>
    </row>
    <row r="594" ht="70" customHeight="1">
      <c r="A594" s="7" t="s">
        <v>456</v>
      </c>
      <c r="B594" s="8" t="s">
        <v>1149</v>
      </c>
      <c r="C594" s="8"/>
      <c r="D594" s="7" t="s">
        <v>399</v>
      </c>
      <c r="E594" s="11">
        <v>3</v>
      </c>
      <c r="F594" s="11">
        <v>1208.05</v>
      </c>
      <c r="G594" s="11">
        <v>3624.15</v>
      </c>
    </row>
    <row r="595" ht="70" customHeight="1">
      <c r="A595" s="7" t="s">
        <v>456</v>
      </c>
      <c r="B595" s="8" t="s">
        <v>1204</v>
      </c>
      <c r="C595" s="8"/>
      <c r="D595" s="7" t="s">
        <v>399</v>
      </c>
      <c r="E595" s="11">
        <v>5</v>
      </c>
      <c r="F595" s="11">
        <v>2236.42</v>
      </c>
      <c r="G595" s="11">
        <v>11182.1</v>
      </c>
    </row>
    <row r="596" ht="70" customHeight="1">
      <c r="A596" s="7" t="s">
        <v>456</v>
      </c>
      <c r="B596" s="8" t="s">
        <v>1205</v>
      </c>
      <c r="C596" s="8"/>
      <c r="D596" s="7" t="s">
        <v>399</v>
      </c>
      <c r="E596" s="11">
        <v>2</v>
      </c>
      <c r="F596" s="11">
        <v>11625.11</v>
      </c>
      <c r="G596" s="11">
        <v>23250.22</v>
      </c>
    </row>
    <row r="597" ht="70" customHeight="1">
      <c r="A597" s="7" t="s">
        <v>456</v>
      </c>
      <c r="B597" s="8" t="s">
        <v>1206</v>
      </c>
      <c r="C597" s="8"/>
      <c r="D597" s="7" t="s">
        <v>399</v>
      </c>
      <c r="E597" s="11">
        <v>55</v>
      </c>
      <c r="F597" s="11">
        <v>148.03</v>
      </c>
      <c r="G597" s="11">
        <v>8141.65</v>
      </c>
    </row>
    <row r="598" ht="70" customHeight="1">
      <c r="A598" s="7" t="s">
        <v>456</v>
      </c>
      <c r="B598" s="8" t="s">
        <v>1207</v>
      </c>
      <c r="C598" s="8"/>
      <c r="D598" s="7" t="s">
        <v>399</v>
      </c>
      <c r="E598" s="11">
        <v>47</v>
      </c>
      <c r="F598" s="11">
        <v>55.44</v>
      </c>
      <c r="G598" s="11">
        <v>2605.68</v>
      </c>
    </row>
    <row r="599" ht="70" customHeight="1">
      <c r="A599" s="7" t="s">
        <v>456</v>
      </c>
      <c r="B599" s="8" t="s">
        <v>1208</v>
      </c>
      <c r="C599" s="8"/>
      <c r="D599" s="7" t="s">
        <v>399</v>
      </c>
      <c r="E599" s="11">
        <v>3</v>
      </c>
      <c r="F599" s="11">
        <v>2028.01</v>
      </c>
      <c r="G599" s="11">
        <v>6084.03</v>
      </c>
    </row>
    <row r="600" ht="70" customHeight="1">
      <c r="A600" s="7" t="s">
        <v>456</v>
      </c>
      <c r="B600" s="8" t="s">
        <v>1209</v>
      </c>
      <c r="C600" s="8"/>
      <c r="D600" s="7" t="s">
        <v>399</v>
      </c>
      <c r="E600" s="11">
        <v>7</v>
      </c>
      <c r="F600" s="11">
        <v>1857.36</v>
      </c>
      <c r="G600" s="11">
        <v>13001.52</v>
      </c>
    </row>
    <row r="601" ht="70" customHeight="1">
      <c r="A601" s="7" t="s">
        <v>456</v>
      </c>
      <c r="B601" s="8" t="s">
        <v>1210</v>
      </c>
      <c r="C601" s="8"/>
      <c r="D601" s="7" t="s">
        <v>399</v>
      </c>
      <c r="E601" s="11">
        <v>43</v>
      </c>
      <c r="F601" s="11">
        <v>55.45</v>
      </c>
      <c r="G601" s="11">
        <v>2384.35</v>
      </c>
    </row>
    <row r="602" ht="70" customHeight="1">
      <c r="A602" s="7" t="s">
        <v>456</v>
      </c>
      <c r="B602" s="8" t="s">
        <v>1211</v>
      </c>
      <c r="C602" s="8"/>
      <c r="D602" s="7" t="s">
        <v>399</v>
      </c>
      <c r="E602" s="11">
        <v>31</v>
      </c>
      <c r="F602" s="11">
        <v>566.92</v>
      </c>
      <c r="G602" s="11">
        <v>17574.52</v>
      </c>
    </row>
    <row r="603" ht="70" customHeight="1">
      <c r="A603" s="7" t="s">
        <v>456</v>
      </c>
      <c r="B603" s="8" t="s">
        <v>1212</v>
      </c>
      <c r="C603" s="8"/>
      <c r="D603" s="7" t="s">
        <v>399</v>
      </c>
      <c r="E603" s="11">
        <v>157</v>
      </c>
      <c r="F603" s="11">
        <v>280.8</v>
      </c>
      <c r="G603" s="11">
        <v>44085.6</v>
      </c>
    </row>
    <row r="604" ht="70" customHeight="1">
      <c r="A604" s="7" t="s">
        <v>456</v>
      </c>
      <c r="B604" s="8" t="s">
        <v>1213</v>
      </c>
      <c r="C604" s="8"/>
      <c r="D604" s="7" t="s">
        <v>399</v>
      </c>
      <c r="E604" s="11">
        <v>268</v>
      </c>
      <c r="F604" s="11">
        <v>76.72</v>
      </c>
      <c r="G604" s="11">
        <v>20560.96</v>
      </c>
    </row>
    <row r="605" ht="70" customHeight="1">
      <c r="A605" s="7" t="s">
        <v>456</v>
      </c>
      <c r="B605" s="8" t="s">
        <v>1214</v>
      </c>
      <c r="C605" s="8"/>
      <c r="D605" s="7" t="s">
        <v>399</v>
      </c>
      <c r="E605" s="11">
        <v>9</v>
      </c>
      <c r="F605" s="11">
        <v>608.56</v>
      </c>
      <c r="G605" s="11">
        <v>5477.04</v>
      </c>
    </row>
    <row r="606" ht="25" customHeight="1">
      <c r="A606" s="16" t="s">
        <v>699</v>
      </c>
      <c r="B606" s="16"/>
      <c r="C606" s="16"/>
      <c r="D606" s="16"/>
      <c r="E606" s="13">
        <f>SUBTOTAL(9,E141:E605)</f>
      </c>
      <c r="F606" s="13" t="s">
        <v>343</v>
      </c>
      <c r="G606" s="13">
        <f>SUBTOTAL(9,G141:G605)</f>
      </c>
    </row>
    <row r="607" ht="25" customHeight="1">
      <c r="A607" s="16" t="s">
        <v>700</v>
      </c>
      <c r="B607" s="16"/>
      <c r="C607" s="16"/>
      <c r="D607" s="16"/>
      <c r="E607" s="16"/>
      <c r="F607" s="16"/>
      <c r="G607" s="13">
        <f>SUBTOTAL(9,G141:G606)</f>
      </c>
    </row>
    <row r="608" ht="25" customHeight="1">
</row>
    <row r="609" ht="20" customHeight="1">
      <c r="A609" s="14" t="s">
        <v>435</v>
      </c>
      <c r="B609" s="14"/>
      <c r="C609" s="15" t="s">
        <v>216</v>
      </c>
      <c r="D609" s="15"/>
      <c r="E609" s="15"/>
      <c r="F609" s="15"/>
      <c r="G609" s="15"/>
    </row>
    <row r="610" ht="20" customHeight="1">
      <c r="A610" s="14" t="s">
        <v>436</v>
      </c>
      <c r="B610" s="14"/>
      <c r="C610" s="15" t="s">
        <v>646</v>
      </c>
      <c r="D610" s="15"/>
      <c r="E610" s="15"/>
      <c r="F610" s="15"/>
      <c r="G610" s="15"/>
    </row>
    <row r="611" ht="25" customHeight="1">
      <c r="A611" s="14" t="s">
        <v>438</v>
      </c>
      <c r="B611" s="14"/>
      <c r="C611" s="15" t="s">
        <v>399</v>
      </c>
      <c r="D611" s="15"/>
      <c r="E611" s="15"/>
      <c r="F611" s="15"/>
      <c r="G611" s="15"/>
    </row>
    <row r="612" ht="15" customHeight="1">
</row>
    <row r="613" ht="25" customHeight="1">
      <c r="A613" s="3" t="s">
        <v>1215</v>
      </c>
      <c r="B613" s="3"/>
      <c r="C613" s="3"/>
      <c r="D613" s="3"/>
      <c r="E613" s="3"/>
      <c r="F613" s="3"/>
      <c r="G613" s="3"/>
    </row>
    <row r="614" ht="15" customHeight="1">
</row>
    <row r="615" ht="50" customHeight="1">
      <c r="A615" s="7" t="s">
        <v>335</v>
      </c>
      <c r="B615" s="7" t="s">
        <v>658</v>
      </c>
      <c r="C615" s="7"/>
      <c r="D615" s="7" t="s">
        <v>692</v>
      </c>
      <c r="E615" s="7" t="s">
        <v>693</v>
      </c>
      <c r="F615" s="7" t="s">
        <v>694</v>
      </c>
      <c r="G615" s="7" t="s">
        <v>695</v>
      </c>
    </row>
    <row r="616" ht="15" customHeight="1">
      <c r="A616" s="7">
        <v>1</v>
      </c>
      <c r="B616" s="7">
        <v>2</v>
      </c>
      <c r="C616" s="7"/>
      <c r="D616" s="7">
        <v>3</v>
      </c>
      <c r="E616" s="7">
        <v>4</v>
      </c>
      <c r="F616" s="7">
        <v>5</v>
      </c>
      <c r="G616" s="7">
        <v>6</v>
      </c>
    </row>
    <row r="617" ht="40" customHeight="1">
      <c r="A617" s="7" t="s">
        <v>453</v>
      </c>
      <c r="B617" s="8" t="s">
        <v>1216</v>
      </c>
      <c r="C617" s="8"/>
      <c r="D617" s="7" t="s">
        <v>399</v>
      </c>
      <c r="E617" s="11">
        <v>10506.515909</v>
      </c>
      <c r="F617" s="11">
        <v>506</v>
      </c>
      <c r="G617" s="11">
        <v>5316297.05</v>
      </c>
    </row>
    <row r="618" ht="60" customHeight="1">
      <c r="A618" s="7" t="s">
        <v>453</v>
      </c>
      <c r="B618" s="8" t="s">
        <v>1217</v>
      </c>
      <c r="C618" s="8"/>
      <c r="D618" s="7" t="s">
        <v>399</v>
      </c>
      <c r="E618" s="11">
        <v>9012</v>
      </c>
      <c r="F618" s="11">
        <v>216.25</v>
      </c>
      <c r="G618" s="11">
        <v>1948845</v>
      </c>
    </row>
    <row r="619" ht="60" customHeight="1">
      <c r="A619" s="7" t="s">
        <v>453</v>
      </c>
      <c r="B619" s="8" t="s">
        <v>1218</v>
      </c>
      <c r="C619" s="8"/>
      <c r="D619" s="7" t="s">
        <v>399</v>
      </c>
      <c r="E619" s="11">
        <v>624.15</v>
      </c>
      <c r="F619" s="11">
        <v>186.37</v>
      </c>
      <c r="G619" s="11">
        <v>116322.84</v>
      </c>
    </row>
    <row r="620" ht="40" customHeight="1">
      <c r="A620" s="7" t="s">
        <v>453</v>
      </c>
      <c r="B620" s="8" t="s">
        <v>1219</v>
      </c>
      <c r="C620" s="8"/>
      <c r="D620" s="7" t="s">
        <v>399</v>
      </c>
      <c r="E620" s="11">
        <v>4927.5</v>
      </c>
      <c r="F620" s="11">
        <v>84.21</v>
      </c>
      <c r="G620" s="11">
        <v>414944.78</v>
      </c>
    </row>
    <row r="621" ht="40" customHeight="1">
      <c r="A621" s="7" t="s">
        <v>453</v>
      </c>
      <c r="B621" s="8" t="s">
        <v>1220</v>
      </c>
      <c r="C621" s="8"/>
      <c r="D621" s="7" t="s">
        <v>399</v>
      </c>
      <c r="E621" s="11">
        <v>657</v>
      </c>
      <c r="F621" s="11">
        <v>429.97</v>
      </c>
      <c r="G621" s="11">
        <v>282490.29</v>
      </c>
    </row>
    <row r="622" ht="40" customHeight="1">
      <c r="A622" s="7" t="s">
        <v>453</v>
      </c>
      <c r="B622" s="8" t="s">
        <v>1221</v>
      </c>
      <c r="C622" s="8"/>
      <c r="D622" s="7" t="s">
        <v>399</v>
      </c>
      <c r="E622" s="11">
        <v>6570</v>
      </c>
      <c r="F622" s="11">
        <v>129.3</v>
      </c>
      <c r="G622" s="11">
        <v>849501</v>
      </c>
    </row>
    <row r="623" ht="40" customHeight="1">
      <c r="A623" s="7" t="s">
        <v>453</v>
      </c>
      <c r="B623" s="8" t="s">
        <v>1222</v>
      </c>
      <c r="C623" s="8"/>
      <c r="D623" s="7" t="s">
        <v>399</v>
      </c>
      <c r="E623" s="11">
        <v>328.5</v>
      </c>
      <c r="F623" s="11">
        <v>144.26</v>
      </c>
      <c r="G623" s="11">
        <v>47389.41</v>
      </c>
    </row>
    <row r="624" ht="40" customHeight="1">
      <c r="A624" s="7" t="s">
        <v>453</v>
      </c>
      <c r="B624" s="8" t="s">
        <v>1223</v>
      </c>
      <c r="C624" s="8"/>
      <c r="D624" s="7" t="s">
        <v>399</v>
      </c>
      <c r="E624" s="11">
        <v>410.625</v>
      </c>
      <c r="F624" s="11">
        <v>405.74</v>
      </c>
      <c r="G624" s="11">
        <v>166606.99</v>
      </c>
    </row>
    <row r="625" ht="40" customHeight="1">
      <c r="A625" s="7" t="s">
        <v>453</v>
      </c>
      <c r="B625" s="8" t="s">
        <v>1224</v>
      </c>
      <c r="C625" s="8"/>
      <c r="D625" s="7" t="s">
        <v>399</v>
      </c>
      <c r="E625" s="11">
        <v>328.5</v>
      </c>
      <c r="F625" s="11">
        <v>1040.38</v>
      </c>
      <c r="G625" s="11">
        <v>341764.83</v>
      </c>
    </row>
    <row r="626" ht="40" customHeight="1">
      <c r="A626" s="7" t="s">
        <v>453</v>
      </c>
      <c r="B626" s="8" t="s">
        <v>1225</v>
      </c>
      <c r="C626" s="8"/>
      <c r="D626" s="7" t="s">
        <v>399</v>
      </c>
      <c r="E626" s="11">
        <v>2463.75</v>
      </c>
      <c r="F626" s="11">
        <v>151.22</v>
      </c>
      <c r="G626" s="11">
        <v>372568.28</v>
      </c>
    </row>
    <row r="627" ht="40" customHeight="1">
      <c r="A627" s="7" t="s">
        <v>453</v>
      </c>
      <c r="B627" s="8" t="s">
        <v>1226</v>
      </c>
      <c r="C627" s="8"/>
      <c r="D627" s="7" t="s">
        <v>399</v>
      </c>
      <c r="E627" s="11">
        <v>24.6375</v>
      </c>
      <c r="F627" s="11">
        <v>328.11</v>
      </c>
      <c r="G627" s="11">
        <v>8083.81</v>
      </c>
    </row>
    <row r="628" ht="60" customHeight="1">
      <c r="A628" s="7" t="s">
        <v>453</v>
      </c>
      <c r="B628" s="8" t="s">
        <v>1227</v>
      </c>
      <c r="C628" s="8"/>
      <c r="D628" s="7" t="s">
        <v>399</v>
      </c>
      <c r="E628" s="11">
        <v>205.3125</v>
      </c>
      <c r="F628" s="11">
        <v>249.58</v>
      </c>
      <c r="G628" s="11">
        <v>51241.89</v>
      </c>
    </row>
    <row r="629" ht="40" customHeight="1">
      <c r="A629" s="7" t="s">
        <v>453</v>
      </c>
      <c r="B629" s="8" t="s">
        <v>1226</v>
      </c>
      <c r="C629" s="8"/>
      <c r="D629" s="7" t="s">
        <v>399</v>
      </c>
      <c r="E629" s="11">
        <v>337.95</v>
      </c>
      <c r="F629" s="11">
        <v>328.11</v>
      </c>
      <c r="G629" s="11">
        <v>110884.77</v>
      </c>
    </row>
    <row r="630" ht="40" customHeight="1">
      <c r="A630" s="7" t="s">
        <v>453</v>
      </c>
      <c r="B630" s="8" t="s">
        <v>1216</v>
      </c>
      <c r="C630" s="8"/>
      <c r="D630" s="7" t="s">
        <v>399</v>
      </c>
      <c r="E630" s="11">
        <v>18264.2950988</v>
      </c>
      <c r="F630" s="11">
        <v>506</v>
      </c>
      <c r="G630" s="11">
        <v>9241733.32</v>
      </c>
    </row>
    <row r="631" ht="40" customHeight="1">
      <c r="A631" s="7" t="s">
        <v>453</v>
      </c>
      <c r="B631" s="8" t="s">
        <v>1223</v>
      </c>
      <c r="C631" s="8"/>
      <c r="D631" s="7" t="s">
        <v>399</v>
      </c>
      <c r="E631" s="11">
        <v>5632.5</v>
      </c>
      <c r="F631" s="11">
        <v>405.74</v>
      </c>
      <c r="G631" s="11">
        <v>2285330.55</v>
      </c>
    </row>
    <row r="632" ht="40" customHeight="1">
      <c r="A632" s="7" t="s">
        <v>453</v>
      </c>
      <c r="B632" s="8" t="s">
        <v>1228</v>
      </c>
      <c r="C632" s="8"/>
      <c r="D632" s="7" t="s">
        <v>399</v>
      </c>
      <c r="E632" s="11">
        <v>1802.518</v>
      </c>
      <c r="F632" s="11">
        <v>14.78</v>
      </c>
      <c r="G632" s="11">
        <v>26641.22</v>
      </c>
    </row>
    <row r="633" ht="40" customHeight="1">
      <c r="A633" s="7" t="s">
        <v>453</v>
      </c>
      <c r="B633" s="8" t="s">
        <v>1229</v>
      </c>
      <c r="C633" s="8"/>
      <c r="D633" s="7" t="s">
        <v>399</v>
      </c>
      <c r="E633" s="11">
        <v>1</v>
      </c>
      <c r="F633" s="11">
        <v>20700</v>
      </c>
      <c r="G633" s="11">
        <v>20700</v>
      </c>
    </row>
    <row r="634" ht="40" customHeight="1">
      <c r="A634" s="7" t="s">
        <v>453</v>
      </c>
      <c r="B634" s="8" t="s">
        <v>1220</v>
      </c>
      <c r="C634" s="8"/>
      <c r="D634" s="7" t="s">
        <v>399</v>
      </c>
      <c r="E634" s="11">
        <v>9012</v>
      </c>
      <c r="F634" s="11">
        <v>429.97</v>
      </c>
      <c r="G634" s="11">
        <v>3874889.64</v>
      </c>
    </row>
    <row r="635" ht="40" customHeight="1">
      <c r="A635" s="7" t="s">
        <v>453</v>
      </c>
      <c r="B635" s="8" t="s">
        <v>1230</v>
      </c>
      <c r="C635" s="8"/>
      <c r="D635" s="7" t="s">
        <v>399</v>
      </c>
      <c r="E635" s="11">
        <v>225300</v>
      </c>
      <c r="F635" s="11">
        <v>12.91</v>
      </c>
      <c r="G635" s="11">
        <v>2908623</v>
      </c>
    </row>
    <row r="636" ht="40" customHeight="1">
      <c r="A636" s="7" t="s">
        <v>453</v>
      </c>
      <c r="B636" s="8" t="s">
        <v>1221</v>
      </c>
      <c r="C636" s="8"/>
      <c r="D636" s="7" t="s">
        <v>399</v>
      </c>
      <c r="E636" s="11">
        <v>90120.004</v>
      </c>
      <c r="F636" s="11">
        <v>104</v>
      </c>
      <c r="G636" s="11">
        <v>9372480.42</v>
      </c>
    </row>
    <row r="637" ht="40" customHeight="1">
      <c r="A637" s="7" t="s">
        <v>453</v>
      </c>
      <c r="B637" s="8" t="s">
        <v>1231</v>
      </c>
      <c r="C637" s="8"/>
      <c r="D637" s="7" t="s">
        <v>399</v>
      </c>
      <c r="E637" s="11">
        <v>4506</v>
      </c>
      <c r="F637" s="11">
        <v>1040.38</v>
      </c>
      <c r="G637" s="11">
        <v>4687952.28</v>
      </c>
    </row>
    <row r="638" ht="40" customHeight="1">
      <c r="A638" s="7" t="s">
        <v>453</v>
      </c>
      <c r="B638" s="8" t="s">
        <v>1219</v>
      </c>
      <c r="C638" s="8"/>
      <c r="D638" s="7" t="s">
        <v>399</v>
      </c>
      <c r="E638" s="11">
        <v>67590.01</v>
      </c>
      <c r="F638" s="11">
        <v>84.21</v>
      </c>
      <c r="G638" s="11">
        <v>5691754.74</v>
      </c>
    </row>
    <row r="639" ht="60" customHeight="1">
      <c r="A639" s="7" t="s">
        <v>453</v>
      </c>
      <c r="B639" s="8" t="s">
        <v>1232</v>
      </c>
      <c r="C639" s="8"/>
      <c r="D639" s="7" t="s">
        <v>399</v>
      </c>
      <c r="E639" s="11">
        <v>18024.001</v>
      </c>
      <c r="F639" s="11">
        <v>57.98</v>
      </c>
      <c r="G639" s="11">
        <v>1045031.58</v>
      </c>
    </row>
    <row r="640" ht="40" customHeight="1">
      <c r="A640" s="7" t="s">
        <v>453</v>
      </c>
      <c r="B640" s="8" t="s">
        <v>1233</v>
      </c>
      <c r="C640" s="8"/>
      <c r="D640" s="7" t="s">
        <v>399</v>
      </c>
      <c r="E640" s="11">
        <v>10138.501</v>
      </c>
      <c r="F640" s="11">
        <v>32.29</v>
      </c>
      <c r="G640" s="11">
        <v>327372.2</v>
      </c>
    </row>
    <row r="641" ht="40" customHeight="1">
      <c r="A641" s="7" t="s">
        <v>453</v>
      </c>
      <c r="B641" s="8" t="s">
        <v>1234</v>
      </c>
      <c r="C641" s="8"/>
      <c r="D641" s="7" t="s">
        <v>399</v>
      </c>
      <c r="E641" s="11">
        <v>225.3</v>
      </c>
      <c r="F641" s="11">
        <v>428.21</v>
      </c>
      <c r="G641" s="11">
        <v>96475.71</v>
      </c>
    </row>
    <row r="642" ht="40" customHeight="1">
      <c r="A642" s="7" t="s">
        <v>453</v>
      </c>
      <c r="B642" s="8" t="s">
        <v>1235</v>
      </c>
      <c r="C642" s="8"/>
      <c r="D642" s="7" t="s">
        <v>399</v>
      </c>
      <c r="E642" s="11">
        <v>16221.601</v>
      </c>
      <c r="F642" s="11">
        <v>153.27</v>
      </c>
      <c r="G642" s="11">
        <v>2486284.79</v>
      </c>
    </row>
    <row r="643" ht="40" customHeight="1">
      <c r="A643" s="7" t="s">
        <v>453</v>
      </c>
      <c r="B643" s="8" t="s">
        <v>1236</v>
      </c>
      <c r="C643" s="8"/>
      <c r="D643" s="7" t="s">
        <v>399</v>
      </c>
      <c r="E643" s="11">
        <v>450.6</v>
      </c>
      <c r="F643" s="11">
        <v>395.32</v>
      </c>
      <c r="G643" s="11">
        <v>178131.19</v>
      </c>
    </row>
    <row r="644" ht="40" customHeight="1">
      <c r="A644" s="7" t="s">
        <v>453</v>
      </c>
      <c r="B644" s="8" t="s">
        <v>1237</v>
      </c>
      <c r="C644" s="8"/>
      <c r="D644" s="7" t="s">
        <v>399</v>
      </c>
      <c r="E644" s="11">
        <v>3604.8</v>
      </c>
      <c r="F644" s="11">
        <v>649.58</v>
      </c>
      <c r="G644" s="11">
        <v>2341605.98</v>
      </c>
    </row>
    <row r="645" ht="60" customHeight="1">
      <c r="A645" s="7" t="s">
        <v>453</v>
      </c>
      <c r="B645" s="8" t="s">
        <v>1232</v>
      </c>
      <c r="C645" s="8"/>
      <c r="D645" s="7" t="s">
        <v>399</v>
      </c>
      <c r="E645" s="11">
        <v>1314</v>
      </c>
      <c r="F645" s="11">
        <v>57.98</v>
      </c>
      <c r="G645" s="11">
        <v>76185.72</v>
      </c>
    </row>
    <row r="646" ht="40" customHeight="1">
      <c r="A646" s="7" t="s">
        <v>453</v>
      </c>
      <c r="B646" s="8" t="s">
        <v>1236</v>
      </c>
      <c r="C646" s="8"/>
      <c r="D646" s="7" t="s">
        <v>399</v>
      </c>
      <c r="E646" s="11">
        <v>32.85</v>
      </c>
      <c r="F646" s="11">
        <v>395.32</v>
      </c>
      <c r="G646" s="11">
        <v>12986.26</v>
      </c>
    </row>
    <row r="647" ht="60" customHeight="1">
      <c r="A647" s="7" t="s">
        <v>453</v>
      </c>
      <c r="B647" s="8" t="s">
        <v>1238</v>
      </c>
      <c r="C647" s="8"/>
      <c r="D647" s="7" t="s">
        <v>399</v>
      </c>
      <c r="E647" s="11">
        <v>7975.62</v>
      </c>
      <c r="F647" s="11">
        <v>174.53</v>
      </c>
      <c r="G647" s="11">
        <v>1391984.96</v>
      </c>
    </row>
    <row r="648" ht="100" customHeight="1">
      <c r="A648" s="7" t="s">
        <v>453</v>
      </c>
      <c r="B648" s="8" t="s">
        <v>1239</v>
      </c>
      <c r="C648" s="8"/>
      <c r="D648" s="7" t="s">
        <v>399</v>
      </c>
      <c r="E648" s="11">
        <v>173030.408</v>
      </c>
      <c r="F648" s="11">
        <v>32.69</v>
      </c>
      <c r="G648" s="11">
        <v>5656364.04</v>
      </c>
    </row>
    <row r="649" ht="40" customHeight="1">
      <c r="A649" s="7" t="s">
        <v>453</v>
      </c>
      <c r="B649" s="8" t="s">
        <v>1240</v>
      </c>
      <c r="C649" s="8"/>
      <c r="D649" s="7" t="s">
        <v>399</v>
      </c>
      <c r="E649" s="11">
        <v>3379.5</v>
      </c>
      <c r="F649" s="11">
        <v>451.88</v>
      </c>
      <c r="G649" s="11">
        <v>1527128.46</v>
      </c>
    </row>
    <row r="650" ht="40" customHeight="1">
      <c r="A650" s="7" t="s">
        <v>453</v>
      </c>
      <c r="B650" s="8" t="s">
        <v>1241</v>
      </c>
      <c r="C650" s="8"/>
      <c r="D650" s="7" t="s">
        <v>399</v>
      </c>
      <c r="E650" s="11">
        <v>22530.001</v>
      </c>
      <c r="F650" s="11">
        <v>129.15</v>
      </c>
      <c r="G650" s="11">
        <v>2909749.63</v>
      </c>
    </row>
    <row r="651" ht="40" customHeight="1">
      <c r="A651" s="7" t="s">
        <v>453</v>
      </c>
      <c r="B651" s="8" t="s">
        <v>1216</v>
      </c>
      <c r="C651" s="8"/>
      <c r="D651" s="7" t="s">
        <v>399</v>
      </c>
      <c r="E651" s="11">
        <v>2097.4725</v>
      </c>
      <c r="F651" s="11">
        <v>563.29</v>
      </c>
      <c r="G651" s="11">
        <v>1181485.28</v>
      </c>
    </row>
    <row r="652" ht="40" customHeight="1">
      <c r="A652" s="7" t="s">
        <v>453</v>
      </c>
      <c r="B652" s="8" t="s">
        <v>1235</v>
      </c>
      <c r="C652" s="8"/>
      <c r="D652" s="7" t="s">
        <v>399</v>
      </c>
      <c r="E652" s="11">
        <v>1182.6</v>
      </c>
      <c r="F652" s="11">
        <v>153.27</v>
      </c>
      <c r="G652" s="11">
        <v>181257.1</v>
      </c>
    </row>
    <row r="653" ht="40" customHeight="1">
      <c r="A653" s="7" t="s">
        <v>453</v>
      </c>
      <c r="B653" s="8" t="s">
        <v>1242</v>
      </c>
      <c r="C653" s="8"/>
      <c r="D653" s="7" t="s">
        <v>399</v>
      </c>
      <c r="E653" s="11">
        <v>1</v>
      </c>
      <c r="F653" s="11">
        <v>2954081.51</v>
      </c>
      <c r="G653" s="11">
        <v>2954081.51</v>
      </c>
    </row>
    <row r="654" ht="60" customHeight="1">
      <c r="A654" s="7" t="s">
        <v>453</v>
      </c>
      <c r="B654" s="8" t="s">
        <v>1243</v>
      </c>
      <c r="C654" s="8"/>
      <c r="D654" s="7" t="s">
        <v>399</v>
      </c>
      <c r="E654" s="11">
        <v>1248.3</v>
      </c>
      <c r="F654" s="11">
        <v>290.77</v>
      </c>
      <c r="G654" s="11">
        <v>362968.19</v>
      </c>
    </row>
    <row r="655" ht="40" customHeight="1">
      <c r="A655" s="7" t="s">
        <v>453</v>
      </c>
      <c r="B655" s="8" t="s">
        <v>1230</v>
      </c>
      <c r="C655" s="8"/>
      <c r="D655" s="7" t="s">
        <v>399</v>
      </c>
      <c r="E655" s="11">
        <v>16425</v>
      </c>
      <c r="F655" s="11">
        <v>12.91</v>
      </c>
      <c r="G655" s="11">
        <v>212046.75</v>
      </c>
    </row>
    <row r="656" ht="60" customHeight="1">
      <c r="A656" s="7" t="s">
        <v>453</v>
      </c>
      <c r="B656" s="8" t="s">
        <v>1243</v>
      </c>
      <c r="C656" s="8"/>
      <c r="D656" s="7" t="s">
        <v>399</v>
      </c>
      <c r="E656" s="11">
        <v>17122.801</v>
      </c>
      <c r="F656" s="11">
        <v>290.77</v>
      </c>
      <c r="G656" s="11">
        <v>4978796.85</v>
      </c>
    </row>
    <row r="657" ht="60" customHeight="1">
      <c r="A657" s="7" t="s">
        <v>453</v>
      </c>
      <c r="B657" s="8" t="s">
        <v>1227</v>
      </c>
      <c r="C657" s="8"/>
      <c r="D657" s="7" t="s">
        <v>399</v>
      </c>
      <c r="E657" s="11">
        <v>2816.246</v>
      </c>
      <c r="F657" s="11">
        <v>249.58</v>
      </c>
      <c r="G657" s="11">
        <v>702878.68</v>
      </c>
    </row>
    <row r="658" ht="40" customHeight="1">
      <c r="A658" s="7" t="s">
        <v>453</v>
      </c>
      <c r="B658" s="8" t="s">
        <v>1233</v>
      </c>
      <c r="C658" s="8"/>
      <c r="D658" s="7" t="s">
        <v>399</v>
      </c>
      <c r="E658" s="11">
        <v>739.125</v>
      </c>
      <c r="F658" s="11">
        <v>32.29</v>
      </c>
      <c r="G658" s="11">
        <v>23866.35</v>
      </c>
    </row>
    <row r="659" ht="40" customHeight="1">
      <c r="A659" s="7" t="s">
        <v>453</v>
      </c>
      <c r="B659" s="8" t="s">
        <v>1244</v>
      </c>
      <c r="C659" s="8"/>
      <c r="D659" s="7" t="s">
        <v>399</v>
      </c>
      <c r="E659" s="11">
        <v>4506</v>
      </c>
      <c r="F659" s="11">
        <v>54.8</v>
      </c>
      <c r="G659" s="11">
        <v>246928.8</v>
      </c>
    </row>
    <row r="660" ht="60" customHeight="1">
      <c r="A660" s="7" t="s">
        <v>453</v>
      </c>
      <c r="B660" s="8" t="s">
        <v>1218</v>
      </c>
      <c r="C660" s="8"/>
      <c r="D660" s="7" t="s">
        <v>399</v>
      </c>
      <c r="E660" s="11">
        <v>8561.4</v>
      </c>
      <c r="F660" s="11">
        <v>186.37</v>
      </c>
      <c r="G660" s="11">
        <v>1595588.12</v>
      </c>
    </row>
    <row r="661" ht="40" customHeight="1">
      <c r="A661" s="7" t="s">
        <v>453</v>
      </c>
      <c r="B661" s="8" t="s">
        <v>1222</v>
      </c>
      <c r="C661" s="8"/>
      <c r="D661" s="7" t="s">
        <v>399</v>
      </c>
      <c r="E661" s="11">
        <v>4506</v>
      </c>
      <c r="F661" s="11">
        <v>144.26</v>
      </c>
      <c r="G661" s="11">
        <v>650035.56</v>
      </c>
    </row>
    <row r="662" ht="40" customHeight="1">
      <c r="A662" s="7" t="s">
        <v>453</v>
      </c>
      <c r="B662" s="8" t="s">
        <v>1237</v>
      </c>
      <c r="C662" s="8"/>
      <c r="D662" s="7" t="s">
        <v>399</v>
      </c>
      <c r="E662" s="11">
        <v>262.8</v>
      </c>
      <c r="F662" s="11">
        <v>649.58</v>
      </c>
      <c r="G662" s="11">
        <v>170709.62</v>
      </c>
    </row>
    <row r="663" ht="40" customHeight="1">
      <c r="A663" s="7" t="s">
        <v>453</v>
      </c>
      <c r="B663" s="8" t="s">
        <v>1240</v>
      </c>
      <c r="C663" s="8"/>
      <c r="D663" s="7" t="s">
        <v>399</v>
      </c>
      <c r="E663" s="11">
        <v>246.375</v>
      </c>
      <c r="F663" s="11">
        <v>451.88</v>
      </c>
      <c r="G663" s="11">
        <v>111331.94</v>
      </c>
    </row>
    <row r="664" ht="40" customHeight="1">
      <c r="A664" s="7" t="s">
        <v>453</v>
      </c>
      <c r="B664" s="8" t="s">
        <v>1234</v>
      </c>
      <c r="C664" s="8"/>
      <c r="D664" s="7" t="s">
        <v>399</v>
      </c>
      <c r="E664" s="11">
        <v>16.425</v>
      </c>
      <c r="F664" s="11">
        <v>428.21</v>
      </c>
      <c r="G664" s="11">
        <v>7033.35</v>
      </c>
    </row>
    <row r="665" ht="60" customHeight="1">
      <c r="A665" s="7" t="s">
        <v>453</v>
      </c>
      <c r="B665" s="8" t="s">
        <v>1238</v>
      </c>
      <c r="C665" s="8"/>
      <c r="D665" s="7" t="s">
        <v>399</v>
      </c>
      <c r="E665" s="11">
        <v>581.445</v>
      </c>
      <c r="F665" s="11">
        <v>174.53</v>
      </c>
      <c r="G665" s="11">
        <v>101479.6</v>
      </c>
    </row>
    <row r="666" ht="40" customHeight="1">
      <c r="A666" s="7" t="s">
        <v>453</v>
      </c>
      <c r="B666" s="8" t="s">
        <v>1241</v>
      </c>
      <c r="C666" s="8"/>
      <c r="D666" s="7" t="s">
        <v>399</v>
      </c>
      <c r="E666" s="11">
        <v>1642.5</v>
      </c>
      <c r="F666" s="11">
        <v>129.15</v>
      </c>
      <c r="G666" s="11">
        <v>212128.88</v>
      </c>
    </row>
    <row r="667" ht="40" customHeight="1">
      <c r="A667" s="7" t="s">
        <v>453</v>
      </c>
      <c r="B667" s="8" t="s">
        <v>1216</v>
      </c>
      <c r="C667" s="8"/>
      <c r="D667" s="7" t="s">
        <v>399</v>
      </c>
      <c r="E667" s="11">
        <v>13747.1373537</v>
      </c>
      <c r="F667" s="11">
        <v>563.29</v>
      </c>
      <c r="G667" s="11">
        <v>7743625</v>
      </c>
    </row>
    <row r="668" ht="60" customHeight="1">
      <c r="A668" s="7" t="s">
        <v>453</v>
      </c>
      <c r="B668" s="8" t="s">
        <v>1217</v>
      </c>
      <c r="C668" s="8"/>
      <c r="D668" s="7" t="s">
        <v>399</v>
      </c>
      <c r="E668" s="11">
        <v>657</v>
      </c>
      <c r="F668" s="11">
        <v>216.25</v>
      </c>
      <c r="G668" s="11">
        <v>142076.25</v>
      </c>
    </row>
    <row r="669" ht="40" customHeight="1">
      <c r="A669" s="7" t="s">
        <v>453</v>
      </c>
      <c r="B669" s="8" t="s">
        <v>1228</v>
      </c>
      <c r="C669" s="8"/>
      <c r="D669" s="7" t="s">
        <v>399</v>
      </c>
      <c r="E669" s="11">
        <v>131.4</v>
      </c>
      <c r="F669" s="11">
        <v>14.78</v>
      </c>
      <c r="G669" s="11">
        <v>1942.09</v>
      </c>
    </row>
    <row r="670" ht="40" customHeight="1">
      <c r="A670" s="7" t="s">
        <v>453</v>
      </c>
      <c r="B670" s="8" t="s">
        <v>1225</v>
      </c>
      <c r="C670" s="8"/>
      <c r="D670" s="7" t="s">
        <v>399</v>
      </c>
      <c r="E670" s="11">
        <v>33795.002</v>
      </c>
      <c r="F670" s="11">
        <v>151.22</v>
      </c>
      <c r="G670" s="11">
        <v>5110480.2</v>
      </c>
    </row>
    <row r="671" ht="100" customHeight="1">
      <c r="A671" s="7" t="s">
        <v>453</v>
      </c>
      <c r="B671" s="8" t="s">
        <v>1239</v>
      </c>
      <c r="C671" s="8"/>
      <c r="D671" s="7" t="s">
        <v>399</v>
      </c>
      <c r="E671" s="11">
        <v>12614.4</v>
      </c>
      <c r="F671" s="11">
        <v>32.69</v>
      </c>
      <c r="G671" s="11">
        <v>412364.74</v>
      </c>
    </row>
    <row r="672" ht="40" customHeight="1">
      <c r="A672" s="7" t="s">
        <v>453</v>
      </c>
      <c r="B672" s="8" t="s">
        <v>1244</v>
      </c>
      <c r="C672" s="8"/>
      <c r="D672" s="7" t="s">
        <v>399</v>
      </c>
      <c r="E672" s="11">
        <v>328.5</v>
      </c>
      <c r="F672" s="11">
        <v>54.8</v>
      </c>
      <c r="G672" s="11">
        <v>18001.8</v>
      </c>
    </row>
    <row r="673" ht="25" customHeight="1">
      <c r="A673" s="16" t="s">
        <v>699</v>
      </c>
      <c r="B673" s="16"/>
      <c r="C673" s="16"/>
      <c r="D673" s="16"/>
      <c r="E673" s="13">
        <f>SUBTOTAL(9,E617:E672)</f>
      </c>
      <c r="F673" s="13" t="s">
        <v>343</v>
      </c>
      <c r="G673" s="13">
        <f>SUBTOTAL(9,G617:G672)</f>
      </c>
    </row>
    <row r="674" ht="25" customHeight="1">
      <c r="A674" s="16" t="s">
        <v>700</v>
      </c>
      <c r="B674" s="16"/>
      <c r="C674" s="16"/>
      <c r="D674" s="16"/>
      <c r="E674" s="16"/>
      <c r="F674" s="16"/>
      <c r="G674" s="13">
        <f>SUBTOTAL(9,G617:G673)</f>
      </c>
    </row>
    <row r="675" ht="25" customHeight="1">
</row>
    <row r="676" ht="20" customHeight="1">
      <c r="A676" s="14" t="s">
        <v>435</v>
      </c>
      <c r="B676" s="14"/>
      <c r="C676" s="15" t="s">
        <v>216</v>
      </c>
      <c r="D676" s="15"/>
      <c r="E676" s="15"/>
      <c r="F676" s="15"/>
      <c r="G676" s="15"/>
    </row>
    <row r="677" ht="20" customHeight="1">
      <c r="A677" s="14" t="s">
        <v>436</v>
      </c>
      <c r="B677" s="14"/>
      <c r="C677" s="15" t="s">
        <v>646</v>
      </c>
      <c r="D677" s="15"/>
      <c r="E677" s="15"/>
      <c r="F677" s="15"/>
      <c r="G677" s="15"/>
    </row>
    <row r="678" ht="25" customHeight="1">
      <c r="A678" s="14" t="s">
        <v>438</v>
      </c>
      <c r="B678" s="14"/>
      <c r="C678" s="15" t="s">
        <v>399</v>
      </c>
      <c r="D678" s="15"/>
      <c r="E678" s="15"/>
      <c r="F678" s="15"/>
      <c r="G678" s="15"/>
    </row>
    <row r="679" ht="15" customHeight="1">
</row>
    <row r="680" ht="25" customHeight="1">
      <c r="A680" s="3" t="s">
        <v>1245</v>
      </c>
      <c r="B680" s="3"/>
      <c r="C680" s="3"/>
      <c r="D680" s="3"/>
      <c r="E680" s="3"/>
      <c r="F680" s="3"/>
      <c r="G680" s="3"/>
    </row>
    <row r="681" ht="15" customHeight="1">
</row>
    <row r="682" ht="50" customHeight="1">
      <c r="A682" s="7" t="s">
        <v>335</v>
      </c>
      <c r="B682" s="7" t="s">
        <v>658</v>
      </c>
      <c r="C682" s="7"/>
      <c r="D682" s="7" t="s">
        <v>692</v>
      </c>
      <c r="E682" s="7" t="s">
        <v>693</v>
      </c>
      <c r="F682" s="7" t="s">
        <v>694</v>
      </c>
      <c r="G682" s="7" t="s">
        <v>695</v>
      </c>
    </row>
    <row r="683" ht="15" customHeight="1">
      <c r="A683" s="7">
        <v>1</v>
      </c>
      <c r="B683" s="7">
        <v>2</v>
      </c>
      <c r="C683" s="7"/>
      <c r="D683" s="7">
        <v>3</v>
      </c>
      <c r="E683" s="7">
        <v>4</v>
      </c>
      <c r="F683" s="7">
        <v>5</v>
      </c>
      <c r="G683" s="7">
        <v>6</v>
      </c>
    </row>
    <row r="684" ht="40" customHeight="1">
      <c r="A684" s="7" t="s">
        <v>647</v>
      </c>
      <c r="B684" s="8" t="s">
        <v>1246</v>
      </c>
      <c r="C684" s="8"/>
      <c r="D684" s="7" t="s">
        <v>399</v>
      </c>
      <c r="E684" s="11">
        <v>12100</v>
      </c>
      <c r="F684" s="11">
        <v>72.75</v>
      </c>
      <c r="G684" s="11">
        <v>880275</v>
      </c>
    </row>
    <row r="685" ht="40" customHeight="1">
      <c r="A685" s="7" t="s">
        <v>647</v>
      </c>
      <c r="B685" s="8" t="s">
        <v>1247</v>
      </c>
      <c r="C685" s="8"/>
      <c r="D685" s="7" t="s">
        <v>399</v>
      </c>
      <c r="E685" s="11">
        <v>25573.44</v>
      </c>
      <c r="F685" s="11">
        <v>65.72</v>
      </c>
      <c r="G685" s="11">
        <v>1680686.48</v>
      </c>
    </row>
    <row r="686" ht="25" customHeight="1">
      <c r="A686" s="16" t="s">
        <v>699</v>
      </c>
      <c r="B686" s="16"/>
      <c r="C686" s="16"/>
      <c r="D686" s="16"/>
      <c r="E686" s="13">
        <f>SUBTOTAL(9,E684:E685)</f>
      </c>
      <c r="F686" s="13" t="s">
        <v>343</v>
      </c>
      <c r="G686" s="13">
        <f>SUBTOTAL(9,G684:G685)</f>
      </c>
    </row>
    <row r="687" ht="25" customHeight="1">
      <c r="A687" s="16" t="s">
        <v>700</v>
      </c>
      <c r="B687" s="16"/>
      <c r="C687" s="16"/>
      <c r="D687" s="16"/>
      <c r="E687" s="16"/>
      <c r="F687" s="16"/>
      <c r="G687" s="13">
        <f>SUBTOTAL(9,G684:G686)</f>
      </c>
    </row>
    <row r="688" ht="25" customHeight="1">
</row>
    <row r="689" ht="20" customHeight="1">
      <c r="A689" s="14" t="s">
        <v>435</v>
      </c>
      <c r="B689" s="14"/>
      <c r="C689" s="15" t="s">
        <v>216</v>
      </c>
      <c r="D689" s="15"/>
      <c r="E689" s="15"/>
      <c r="F689" s="15"/>
      <c r="G689" s="15"/>
    </row>
    <row r="690" ht="20" customHeight="1">
      <c r="A690" s="14" t="s">
        <v>436</v>
      </c>
      <c r="B690" s="14"/>
      <c r="C690" s="15" t="s">
        <v>646</v>
      </c>
      <c r="D690" s="15"/>
      <c r="E690" s="15"/>
      <c r="F690" s="15"/>
      <c r="G690" s="15"/>
    </row>
    <row r="691" ht="25" customHeight="1">
      <c r="A691" s="14" t="s">
        <v>438</v>
      </c>
      <c r="B691" s="14"/>
      <c r="C691" s="15" t="s">
        <v>399</v>
      </c>
      <c r="D691" s="15"/>
      <c r="E691" s="15"/>
      <c r="F691" s="15"/>
      <c r="G691" s="15"/>
    </row>
    <row r="692" ht="15" customHeight="1">
</row>
    <row r="693" ht="25" customHeight="1">
      <c r="A693" s="3" t="s">
        <v>1248</v>
      </c>
      <c r="B693" s="3"/>
      <c r="C693" s="3"/>
      <c r="D693" s="3"/>
      <c r="E693" s="3"/>
      <c r="F693" s="3"/>
      <c r="G693" s="3"/>
    </row>
    <row r="694" ht="15" customHeight="1">
</row>
    <row r="695" ht="50" customHeight="1">
      <c r="A695" s="7" t="s">
        <v>335</v>
      </c>
      <c r="B695" s="7" t="s">
        <v>658</v>
      </c>
      <c r="C695" s="7"/>
      <c r="D695" s="7" t="s">
        <v>692</v>
      </c>
      <c r="E695" s="7" t="s">
        <v>693</v>
      </c>
      <c r="F695" s="7" t="s">
        <v>694</v>
      </c>
      <c r="G695" s="7" t="s">
        <v>695</v>
      </c>
    </row>
    <row r="696" ht="15" customHeight="1">
      <c r="A696" s="7">
        <v>1</v>
      </c>
      <c r="B696" s="7">
        <v>2</v>
      </c>
      <c r="C696" s="7"/>
      <c r="D696" s="7">
        <v>3</v>
      </c>
      <c r="E696" s="7">
        <v>4</v>
      </c>
      <c r="F696" s="7">
        <v>5</v>
      </c>
      <c r="G696" s="7">
        <v>6</v>
      </c>
    </row>
    <row r="697" ht="40" customHeight="1">
      <c r="A697" s="7" t="s">
        <v>469</v>
      </c>
      <c r="B697" s="8" t="s">
        <v>1249</v>
      </c>
      <c r="C697" s="8"/>
      <c r="D697" s="7" t="s">
        <v>399</v>
      </c>
      <c r="E697" s="11">
        <v>6.3</v>
      </c>
      <c r="F697" s="11">
        <v>681.2</v>
      </c>
      <c r="G697" s="11">
        <v>4291.56</v>
      </c>
    </row>
    <row r="698" ht="40" customHeight="1">
      <c r="A698" s="7" t="s">
        <v>469</v>
      </c>
      <c r="B698" s="8" t="s">
        <v>1250</v>
      </c>
      <c r="C698" s="8"/>
      <c r="D698" s="7" t="s">
        <v>399</v>
      </c>
      <c r="E698" s="11">
        <v>60</v>
      </c>
      <c r="F698" s="11">
        <v>1086.8</v>
      </c>
      <c r="G698" s="11">
        <v>65208</v>
      </c>
    </row>
    <row r="699" ht="40" customHeight="1">
      <c r="A699" s="7" t="s">
        <v>469</v>
      </c>
      <c r="B699" s="8" t="s">
        <v>1251</v>
      </c>
      <c r="C699" s="8"/>
      <c r="D699" s="7" t="s">
        <v>399</v>
      </c>
      <c r="E699" s="11">
        <v>2173</v>
      </c>
      <c r="F699" s="11">
        <v>39.66</v>
      </c>
      <c r="G699" s="11">
        <v>86181.18</v>
      </c>
    </row>
    <row r="700" ht="40" customHeight="1">
      <c r="A700" s="7" t="s">
        <v>469</v>
      </c>
      <c r="B700" s="8" t="s">
        <v>1252</v>
      </c>
      <c r="C700" s="8"/>
      <c r="D700" s="7" t="s">
        <v>399</v>
      </c>
      <c r="E700" s="11">
        <v>5</v>
      </c>
      <c r="F700" s="11">
        <v>1146.08</v>
      </c>
      <c r="G700" s="11">
        <v>5730.4</v>
      </c>
    </row>
    <row r="701" ht="40" customHeight="1">
      <c r="A701" s="7" t="s">
        <v>469</v>
      </c>
      <c r="B701" s="8" t="s">
        <v>1253</v>
      </c>
      <c r="C701" s="8"/>
      <c r="D701" s="7" t="s">
        <v>399</v>
      </c>
      <c r="E701" s="11">
        <v>43</v>
      </c>
      <c r="F701" s="11">
        <v>94.48</v>
      </c>
      <c r="G701" s="11">
        <v>4062.64</v>
      </c>
    </row>
    <row r="702" ht="40" customHeight="1">
      <c r="A702" s="7" t="s">
        <v>469</v>
      </c>
      <c r="B702" s="8" t="s">
        <v>1254</v>
      </c>
      <c r="C702" s="8"/>
      <c r="D702" s="7" t="s">
        <v>399</v>
      </c>
      <c r="E702" s="11">
        <v>31.654</v>
      </c>
      <c r="F702" s="11">
        <v>1190.8</v>
      </c>
      <c r="G702" s="11">
        <v>37693.58</v>
      </c>
    </row>
    <row r="703" ht="40" customHeight="1">
      <c r="A703" s="7" t="s">
        <v>469</v>
      </c>
      <c r="B703" s="8" t="s">
        <v>1255</v>
      </c>
      <c r="C703" s="8"/>
      <c r="D703" s="7" t="s">
        <v>399</v>
      </c>
      <c r="E703" s="11">
        <v>8</v>
      </c>
      <c r="F703" s="11">
        <v>273</v>
      </c>
      <c r="G703" s="11">
        <v>2184</v>
      </c>
    </row>
    <row r="704" ht="40" customHeight="1">
      <c r="A704" s="7" t="s">
        <v>469</v>
      </c>
      <c r="B704" s="8" t="s">
        <v>1256</v>
      </c>
      <c r="C704" s="8"/>
      <c r="D704" s="7" t="s">
        <v>399</v>
      </c>
      <c r="E704" s="11">
        <v>3</v>
      </c>
      <c r="F704" s="11">
        <v>3463.2</v>
      </c>
      <c r="G704" s="11">
        <v>10389.6</v>
      </c>
    </row>
    <row r="705" ht="40" customHeight="1">
      <c r="A705" s="7" t="s">
        <v>469</v>
      </c>
      <c r="B705" s="8" t="s">
        <v>1257</v>
      </c>
      <c r="C705" s="8"/>
      <c r="D705" s="7" t="s">
        <v>399</v>
      </c>
      <c r="E705" s="11">
        <v>4</v>
      </c>
      <c r="F705" s="11">
        <v>124.8</v>
      </c>
      <c r="G705" s="11">
        <v>499.2</v>
      </c>
    </row>
    <row r="706" ht="40" customHeight="1">
      <c r="A706" s="7" t="s">
        <v>469</v>
      </c>
      <c r="B706" s="8" t="s">
        <v>1258</v>
      </c>
      <c r="C706" s="8"/>
      <c r="D706" s="7" t="s">
        <v>399</v>
      </c>
      <c r="E706" s="11">
        <v>961.5</v>
      </c>
      <c r="F706" s="11">
        <v>112.37</v>
      </c>
      <c r="G706" s="11">
        <v>108043.76</v>
      </c>
    </row>
    <row r="707" ht="40" customHeight="1">
      <c r="A707" s="7" t="s">
        <v>469</v>
      </c>
      <c r="B707" s="8" t="s">
        <v>1259</v>
      </c>
      <c r="C707" s="8"/>
      <c r="D707" s="7" t="s">
        <v>399</v>
      </c>
      <c r="E707" s="11">
        <v>494</v>
      </c>
      <c r="F707" s="11">
        <v>126.95</v>
      </c>
      <c r="G707" s="11">
        <v>62713.3</v>
      </c>
    </row>
    <row r="708" ht="40" customHeight="1">
      <c r="A708" s="7" t="s">
        <v>469</v>
      </c>
      <c r="B708" s="8" t="s">
        <v>1260</v>
      </c>
      <c r="C708" s="8"/>
      <c r="D708" s="7" t="s">
        <v>399</v>
      </c>
      <c r="E708" s="11">
        <v>24</v>
      </c>
      <c r="F708" s="11">
        <v>134.16</v>
      </c>
      <c r="G708" s="11">
        <v>3219.84</v>
      </c>
    </row>
    <row r="709" ht="40" customHeight="1">
      <c r="A709" s="7" t="s">
        <v>469</v>
      </c>
      <c r="B709" s="8" t="s">
        <v>1261</v>
      </c>
      <c r="C709" s="8"/>
      <c r="D709" s="7" t="s">
        <v>399</v>
      </c>
      <c r="E709" s="11">
        <v>64.89</v>
      </c>
      <c r="F709" s="11">
        <v>732.24</v>
      </c>
      <c r="G709" s="11">
        <v>47515.05</v>
      </c>
    </row>
    <row r="710" ht="40" customHeight="1">
      <c r="A710" s="7" t="s">
        <v>469</v>
      </c>
      <c r="B710" s="8" t="s">
        <v>1262</v>
      </c>
      <c r="C710" s="8"/>
      <c r="D710" s="7" t="s">
        <v>399</v>
      </c>
      <c r="E710" s="11">
        <v>489</v>
      </c>
      <c r="F710" s="11">
        <v>590.74</v>
      </c>
      <c r="G710" s="11">
        <v>288871.86</v>
      </c>
    </row>
    <row r="711" ht="40" customHeight="1">
      <c r="A711" s="7" t="s">
        <v>469</v>
      </c>
      <c r="B711" s="8" t="s">
        <v>1263</v>
      </c>
      <c r="C711" s="8"/>
      <c r="D711" s="7" t="s">
        <v>399</v>
      </c>
      <c r="E711" s="11">
        <v>54</v>
      </c>
      <c r="F711" s="11">
        <v>261.4</v>
      </c>
      <c r="G711" s="11">
        <v>14115.6</v>
      </c>
    </row>
    <row r="712" ht="40" customHeight="1">
      <c r="A712" s="7" t="s">
        <v>469</v>
      </c>
      <c r="B712" s="8" t="s">
        <v>1264</v>
      </c>
      <c r="C712" s="8"/>
      <c r="D712" s="7" t="s">
        <v>399</v>
      </c>
      <c r="E712" s="11">
        <v>1534.453</v>
      </c>
      <c r="F712" s="11">
        <v>633.54</v>
      </c>
      <c r="G712" s="11">
        <v>972137.35</v>
      </c>
    </row>
    <row r="713" ht="40" customHeight="1">
      <c r="A713" s="7" t="s">
        <v>469</v>
      </c>
      <c r="B713" s="8" t="s">
        <v>1265</v>
      </c>
      <c r="C713" s="8"/>
      <c r="D713" s="7" t="s">
        <v>399</v>
      </c>
      <c r="E713" s="11">
        <v>82</v>
      </c>
      <c r="F713" s="11">
        <v>104.08</v>
      </c>
      <c r="G713" s="11">
        <v>8534.56</v>
      </c>
    </row>
    <row r="714" ht="40" customHeight="1">
      <c r="A714" s="7" t="s">
        <v>469</v>
      </c>
      <c r="B714" s="8" t="s">
        <v>1266</v>
      </c>
      <c r="C714" s="8"/>
      <c r="D714" s="7" t="s">
        <v>399</v>
      </c>
      <c r="E714" s="11">
        <v>9</v>
      </c>
      <c r="F714" s="11">
        <v>204.18</v>
      </c>
      <c r="G714" s="11">
        <v>1837.62</v>
      </c>
    </row>
    <row r="715" ht="40" customHeight="1">
      <c r="A715" s="7" t="s">
        <v>469</v>
      </c>
      <c r="B715" s="8" t="s">
        <v>1267</v>
      </c>
      <c r="C715" s="8"/>
      <c r="D715" s="7" t="s">
        <v>399</v>
      </c>
      <c r="E715" s="11">
        <v>546</v>
      </c>
      <c r="F715" s="11">
        <v>83.49</v>
      </c>
      <c r="G715" s="11">
        <v>45585.54</v>
      </c>
    </row>
    <row r="716" ht="40" customHeight="1">
      <c r="A716" s="7" t="s">
        <v>469</v>
      </c>
      <c r="B716" s="8" t="s">
        <v>1268</v>
      </c>
      <c r="C716" s="8"/>
      <c r="D716" s="7" t="s">
        <v>399</v>
      </c>
      <c r="E716" s="11">
        <v>16</v>
      </c>
      <c r="F716" s="11">
        <v>210.6</v>
      </c>
      <c r="G716" s="11">
        <v>3369.6</v>
      </c>
    </row>
    <row r="717" ht="40" customHeight="1">
      <c r="A717" s="7" t="s">
        <v>469</v>
      </c>
      <c r="B717" s="8" t="s">
        <v>1269</v>
      </c>
      <c r="C717" s="8"/>
      <c r="D717" s="7" t="s">
        <v>399</v>
      </c>
      <c r="E717" s="11">
        <v>485.46</v>
      </c>
      <c r="F717" s="11">
        <v>820.06</v>
      </c>
      <c r="G717" s="11">
        <v>398106.33</v>
      </c>
    </row>
    <row r="718" ht="40" customHeight="1">
      <c r="A718" s="7" t="s">
        <v>469</v>
      </c>
      <c r="B718" s="8" t="s">
        <v>1270</v>
      </c>
      <c r="C718" s="8"/>
      <c r="D718" s="7" t="s">
        <v>399</v>
      </c>
      <c r="E718" s="11">
        <v>246</v>
      </c>
      <c r="F718" s="11">
        <v>1360.37</v>
      </c>
      <c r="G718" s="11">
        <v>334651.02</v>
      </c>
    </row>
    <row r="719" ht="40" customHeight="1">
      <c r="A719" s="7" t="s">
        <v>469</v>
      </c>
      <c r="B719" s="8" t="s">
        <v>1271</v>
      </c>
      <c r="C719" s="8"/>
      <c r="D719" s="7" t="s">
        <v>399</v>
      </c>
      <c r="E719" s="11">
        <v>17</v>
      </c>
      <c r="F719" s="11">
        <v>1043.8</v>
      </c>
      <c r="G719" s="11">
        <v>17744.6</v>
      </c>
    </row>
    <row r="720" ht="40" customHeight="1">
      <c r="A720" s="7" t="s">
        <v>469</v>
      </c>
      <c r="B720" s="8" t="s">
        <v>1272</v>
      </c>
      <c r="C720" s="8"/>
      <c r="D720" s="7" t="s">
        <v>399</v>
      </c>
      <c r="E720" s="11">
        <v>6</v>
      </c>
      <c r="F720" s="11">
        <v>291.2</v>
      </c>
      <c r="G720" s="11">
        <v>1747.2</v>
      </c>
    </row>
    <row r="721" ht="40" customHeight="1">
      <c r="A721" s="7" t="s">
        <v>469</v>
      </c>
      <c r="B721" s="8" t="s">
        <v>1273</v>
      </c>
      <c r="C721" s="8"/>
      <c r="D721" s="7" t="s">
        <v>399</v>
      </c>
      <c r="E721" s="11">
        <v>1</v>
      </c>
      <c r="F721" s="11">
        <v>468</v>
      </c>
      <c r="G721" s="11">
        <v>468</v>
      </c>
    </row>
    <row r="722" ht="40" customHeight="1">
      <c r="A722" s="7" t="s">
        <v>469</v>
      </c>
      <c r="B722" s="8" t="s">
        <v>1274</v>
      </c>
      <c r="C722" s="8"/>
      <c r="D722" s="7" t="s">
        <v>399</v>
      </c>
      <c r="E722" s="11">
        <v>725.7</v>
      </c>
      <c r="F722" s="11">
        <v>72.44</v>
      </c>
      <c r="G722" s="11">
        <v>52569.71</v>
      </c>
    </row>
    <row r="723" ht="40" customHeight="1">
      <c r="A723" s="7" t="s">
        <v>469</v>
      </c>
      <c r="B723" s="8" t="s">
        <v>1275</v>
      </c>
      <c r="C723" s="8"/>
      <c r="D723" s="7" t="s">
        <v>399</v>
      </c>
      <c r="E723" s="11">
        <v>618</v>
      </c>
      <c r="F723" s="11">
        <v>472.08</v>
      </c>
      <c r="G723" s="11">
        <v>291745.44</v>
      </c>
    </row>
    <row r="724" ht="40" customHeight="1">
      <c r="A724" s="7" t="s">
        <v>469</v>
      </c>
      <c r="B724" s="8" t="s">
        <v>1276</v>
      </c>
      <c r="C724" s="8"/>
      <c r="D724" s="7" t="s">
        <v>399</v>
      </c>
      <c r="E724" s="11">
        <v>90</v>
      </c>
      <c r="F724" s="11">
        <v>74.88</v>
      </c>
      <c r="G724" s="11">
        <v>6739.2</v>
      </c>
    </row>
    <row r="725" ht="40" customHeight="1">
      <c r="A725" s="7" t="s">
        <v>469</v>
      </c>
      <c r="B725" s="8" t="s">
        <v>1277</v>
      </c>
      <c r="C725" s="8"/>
      <c r="D725" s="7" t="s">
        <v>399</v>
      </c>
      <c r="E725" s="11">
        <v>1</v>
      </c>
      <c r="F725" s="11">
        <v>426.4</v>
      </c>
      <c r="G725" s="11">
        <v>426.4</v>
      </c>
    </row>
    <row r="726" ht="40" customHeight="1">
      <c r="A726" s="7" t="s">
        <v>469</v>
      </c>
      <c r="B726" s="8" t="s">
        <v>1278</v>
      </c>
      <c r="C726" s="8"/>
      <c r="D726" s="7" t="s">
        <v>399</v>
      </c>
      <c r="E726" s="11">
        <v>640</v>
      </c>
      <c r="F726" s="11">
        <v>165.73</v>
      </c>
      <c r="G726" s="11">
        <v>106067.2</v>
      </c>
    </row>
    <row r="727" ht="40" customHeight="1">
      <c r="A727" s="7" t="s">
        <v>469</v>
      </c>
      <c r="B727" s="8" t="s">
        <v>1279</v>
      </c>
      <c r="C727" s="8"/>
      <c r="D727" s="7" t="s">
        <v>399</v>
      </c>
      <c r="E727" s="11">
        <v>220</v>
      </c>
      <c r="F727" s="11">
        <v>54.75</v>
      </c>
      <c r="G727" s="11">
        <v>12045</v>
      </c>
    </row>
    <row r="728" ht="40" customHeight="1">
      <c r="A728" s="7" t="s">
        <v>469</v>
      </c>
      <c r="B728" s="8" t="s">
        <v>1280</v>
      </c>
      <c r="C728" s="8"/>
      <c r="D728" s="7" t="s">
        <v>399</v>
      </c>
      <c r="E728" s="11">
        <v>5</v>
      </c>
      <c r="F728" s="11">
        <v>114.4</v>
      </c>
      <c r="G728" s="11">
        <v>572</v>
      </c>
    </row>
    <row r="729" ht="40" customHeight="1">
      <c r="A729" s="7" t="s">
        <v>469</v>
      </c>
      <c r="B729" s="8" t="s">
        <v>1281</v>
      </c>
      <c r="C729" s="8"/>
      <c r="D729" s="7" t="s">
        <v>399</v>
      </c>
      <c r="E729" s="11">
        <v>1310</v>
      </c>
      <c r="F729" s="11">
        <v>101.99</v>
      </c>
      <c r="G729" s="11">
        <v>133606.9</v>
      </c>
    </row>
    <row r="730" ht="40" customHeight="1">
      <c r="A730" s="7" t="s">
        <v>469</v>
      </c>
      <c r="B730" s="8" t="s">
        <v>1282</v>
      </c>
      <c r="C730" s="8"/>
      <c r="D730" s="7" t="s">
        <v>399</v>
      </c>
      <c r="E730" s="11">
        <v>2312</v>
      </c>
      <c r="F730" s="11">
        <v>128.21</v>
      </c>
      <c r="G730" s="11">
        <v>296421.52</v>
      </c>
    </row>
    <row r="731" ht="40" customHeight="1">
      <c r="A731" s="7" t="s">
        <v>469</v>
      </c>
      <c r="B731" s="8" t="s">
        <v>1283</v>
      </c>
      <c r="C731" s="8"/>
      <c r="D731" s="7" t="s">
        <v>399</v>
      </c>
      <c r="E731" s="11">
        <v>182</v>
      </c>
      <c r="F731" s="11">
        <v>440.68</v>
      </c>
      <c r="G731" s="11">
        <v>80203.76</v>
      </c>
    </row>
    <row r="732" ht="40" customHeight="1">
      <c r="A732" s="7" t="s">
        <v>469</v>
      </c>
      <c r="B732" s="8" t="s">
        <v>1284</v>
      </c>
      <c r="C732" s="8"/>
      <c r="D732" s="7" t="s">
        <v>399</v>
      </c>
      <c r="E732" s="11">
        <v>77</v>
      </c>
      <c r="F732" s="11">
        <v>931.79</v>
      </c>
      <c r="G732" s="11">
        <v>71747.83</v>
      </c>
    </row>
    <row r="733" ht="25" customHeight="1">
      <c r="A733" s="16" t="s">
        <v>699</v>
      </c>
      <c r="B733" s="16"/>
      <c r="C733" s="16"/>
      <c r="D733" s="16"/>
      <c r="E733" s="13">
        <f>SUBTOTAL(9,E697:E732)</f>
      </c>
      <c r="F733" s="13" t="s">
        <v>343</v>
      </c>
      <c r="G733" s="13">
        <f>SUBTOTAL(9,G697:G732)</f>
      </c>
    </row>
    <row r="734" ht="25" customHeight="1">
      <c r="A734" s="16" t="s">
        <v>700</v>
      </c>
      <c r="B734" s="16"/>
      <c r="C734" s="16"/>
      <c r="D734" s="16"/>
      <c r="E734" s="16"/>
      <c r="F734" s="16"/>
      <c r="G734" s="13">
        <f>SUBTOTAL(9,G697:G733)</f>
      </c>
    </row>
    <row r="735" ht="25" customHeight="1">
</row>
    <row r="736" ht="20" customHeight="1">
      <c r="A736" s="14" t="s">
        <v>435</v>
      </c>
      <c r="B736" s="14"/>
      <c r="C736" s="15" t="s">
        <v>216</v>
      </c>
      <c r="D736" s="15"/>
      <c r="E736" s="15"/>
      <c r="F736" s="15"/>
      <c r="G736" s="15"/>
    </row>
    <row r="737" ht="20" customHeight="1">
      <c r="A737" s="14" t="s">
        <v>436</v>
      </c>
      <c r="B737" s="14"/>
      <c r="C737" s="15" t="s">
        <v>646</v>
      </c>
      <c r="D737" s="15"/>
      <c r="E737" s="15"/>
      <c r="F737" s="15"/>
      <c r="G737" s="15"/>
    </row>
    <row r="738" ht="25" customHeight="1">
      <c r="A738" s="14" t="s">
        <v>438</v>
      </c>
      <c r="B738" s="14"/>
      <c r="C738" s="15" t="s">
        <v>399</v>
      </c>
      <c r="D738" s="15"/>
      <c r="E738" s="15"/>
      <c r="F738" s="15"/>
      <c r="G738" s="15"/>
    </row>
    <row r="739" ht="15" customHeight="1">
</row>
    <row r="740" ht="25" customHeight="1">
      <c r="A740" s="3" t="s">
        <v>1285</v>
      </c>
      <c r="B740" s="3"/>
      <c r="C740" s="3"/>
      <c r="D740" s="3"/>
      <c r="E740" s="3"/>
      <c r="F740" s="3"/>
      <c r="G740" s="3"/>
    </row>
    <row r="741" ht="15" customHeight="1">
</row>
    <row r="742" ht="50" customHeight="1">
      <c r="A742" s="7" t="s">
        <v>335</v>
      </c>
      <c r="B742" s="7" t="s">
        <v>658</v>
      </c>
      <c r="C742" s="7"/>
      <c r="D742" s="7" t="s">
        <v>692</v>
      </c>
      <c r="E742" s="7" t="s">
        <v>693</v>
      </c>
      <c r="F742" s="7" t="s">
        <v>694</v>
      </c>
      <c r="G742" s="7" t="s">
        <v>695</v>
      </c>
    </row>
    <row r="743" ht="15" customHeight="1">
      <c r="A743" s="7">
        <v>1</v>
      </c>
      <c r="B743" s="7">
        <v>2</v>
      </c>
      <c r="C743" s="7"/>
      <c r="D743" s="7">
        <v>3</v>
      </c>
      <c r="E743" s="7">
        <v>4</v>
      </c>
      <c r="F743" s="7">
        <v>5</v>
      </c>
      <c r="G743" s="7">
        <v>6</v>
      </c>
    </row>
    <row r="744" ht="40" customHeight="1">
      <c r="A744" s="7" t="s">
        <v>471</v>
      </c>
      <c r="B744" s="8" t="s">
        <v>1286</v>
      </c>
      <c r="C744" s="8"/>
      <c r="D744" s="7" t="s">
        <v>399</v>
      </c>
      <c r="E744" s="11">
        <v>50</v>
      </c>
      <c r="F744" s="11">
        <v>2000</v>
      </c>
      <c r="G744" s="11">
        <v>100000</v>
      </c>
    </row>
    <row r="745" ht="40" customHeight="1">
      <c r="A745" s="7" t="s">
        <v>471</v>
      </c>
      <c r="B745" s="8" t="s">
        <v>1287</v>
      </c>
      <c r="C745" s="8"/>
      <c r="D745" s="7" t="s">
        <v>399</v>
      </c>
      <c r="E745" s="11">
        <v>109</v>
      </c>
      <c r="F745" s="11">
        <v>800</v>
      </c>
      <c r="G745" s="11">
        <v>87200</v>
      </c>
    </row>
    <row r="746" ht="40" customHeight="1">
      <c r="A746" s="7" t="s">
        <v>471</v>
      </c>
      <c r="B746" s="8" t="s">
        <v>1288</v>
      </c>
      <c r="C746" s="8"/>
      <c r="D746" s="7" t="s">
        <v>399</v>
      </c>
      <c r="E746" s="11">
        <v>200</v>
      </c>
      <c r="F746" s="11">
        <v>2080</v>
      </c>
      <c r="G746" s="11">
        <v>416000</v>
      </c>
    </row>
    <row r="747" ht="40" customHeight="1">
      <c r="A747" s="7" t="s">
        <v>471</v>
      </c>
      <c r="B747" s="8" t="s">
        <v>1289</v>
      </c>
      <c r="C747" s="8"/>
      <c r="D747" s="7" t="s">
        <v>399</v>
      </c>
      <c r="E747" s="11">
        <v>47</v>
      </c>
      <c r="F747" s="11">
        <v>800</v>
      </c>
      <c r="G747" s="11">
        <v>37600</v>
      </c>
    </row>
    <row r="748" ht="40" customHeight="1">
      <c r="A748" s="7" t="s">
        <v>471</v>
      </c>
      <c r="B748" s="8" t="s">
        <v>1290</v>
      </c>
      <c r="C748" s="8"/>
      <c r="D748" s="7" t="s">
        <v>399</v>
      </c>
      <c r="E748" s="11">
        <v>192</v>
      </c>
      <c r="F748" s="11">
        <v>850</v>
      </c>
      <c r="G748" s="11">
        <v>163200</v>
      </c>
    </row>
    <row r="749" ht="40" customHeight="1">
      <c r="A749" s="7" t="s">
        <v>471</v>
      </c>
      <c r="B749" s="8" t="s">
        <v>1291</v>
      </c>
      <c r="C749" s="8"/>
      <c r="D749" s="7" t="s">
        <v>399</v>
      </c>
      <c r="E749" s="11">
        <v>635</v>
      </c>
      <c r="F749" s="11">
        <v>635</v>
      </c>
      <c r="G749" s="11">
        <v>403225</v>
      </c>
    </row>
    <row r="750" ht="40" customHeight="1">
      <c r="A750" s="7" t="s">
        <v>471</v>
      </c>
      <c r="B750" s="8" t="s">
        <v>1292</v>
      </c>
      <c r="C750" s="8"/>
      <c r="D750" s="7" t="s">
        <v>399</v>
      </c>
      <c r="E750" s="11">
        <v>345</v>
      </c>
      <c r="F750" s="11">
        <v>3600</v>
      </c>
      <c r="G750" s="11">
        <v>1242000</v>
      </c>
    </row>
    <row r="751" ht="40" customHeight="1">
      <c r="A751" s="7" t="s">
        <v>471</v>
      </c>
      <c r="B751" s="8" t="s">
        <v>1293</v>
      </c>
      <c r="C751" s="8"/>
      <c r="D751" s="7" t="s">
        <v>399</v>
      </c>
      <c r="E751" s="11">
        <v>510</v>
      </c>
      <c r="F751" s="11">
        <v>187</v>
      </c>
      <c r="G751" s="11">
        <v>95370</v>
      </c>
    </row>
    <row r="752" ht="40" customHeight="1">
      <c r="A752" s="7" t="s">
        <v>471</v>
      </c>
      <c r="B752" s="8" t="s">
        <v>1294</v>
      </c>
      <c r="C752" s="8"/>
      <c r="D752" s="7" t="s">
        <v>399</v>
      </c>
      <c r="E752" s="11">
        <v>417</v>
      </c>
      <c r="F752" s="11">
        <v>2350</v>
      </c>
      <c r="G752" s="11">
        <v>979950</v>
      </c>
    </row>
    <row r="753" ht="40" customHeight="1">
      <c r="A753" s="7" t="s">
        <v>471</v>
      </c>
      <c r="B753" s="8" t="s">
        <v>1295</v>
      </c>
      <c r="C753" s="8"/>
      <c r="D753" s="7" t="s">
        <v>399</v>
      </c>
      <c r="E753" s="11">
        <v>179</v>
      </c>
      <c r="F753" s="11">
        <v>471</v>
      </c>
      <c r="G753" s="11">
        <v>84309</v>
      </c>
    </row>
    <row r="754" ht="25" customHeight="1">
      <c r="A754" s="16" t="s">
        <v>699</v>
      </c>
      <c r="B754" s="16"/>
      <c r="C754" s="16"/>
      <c r="D754" s="16"/>
      <c r="E754" s="13">
        <f>SUBTOTAL(9,E744:E753)</f>
      </c>
      <c r="F754" s="13" t="s">
        <v>343</v>
      </c>
      <c r="G754" s="13">
        <f>SUBTOTAL(9,G744:G753)</f>
      </c>
    </row>
    <row r="755" ht="25" customHeight="1">
      <c r="A755" s="16" t="s">
        <v>700</v>
      </c>
      <c r="B755" s="16"/>
      <c r="C755" s="16"/>
      <c r="D755" s="16"/>
      <c r="E755" s="16"/>
      <c r="F755" s="16"/>
      <c r="G755" s="13">
        <f>SUBTOTAL(9,G744:G754)</f>
      </c>
    </row>
    <row r="756" ht="25" customHeight="1">
</row>
    <row r="757" ht="20" customHeight="1">
      <c r="A757" s="14" t="s">
        <v>435</v>
      </c>
      <c r="B757" s="14"/>
      <c r="C757" s="15" t="s">
        <v>216</v>
      </c>
      <c r="D757" s="15"/>
      <c r="E757" s="15"/>
      <c r="F757" s="15"/>
      <c r="G757" s="15"/>
    </row>
    <row r="758" ht="20" customHeight="1">
      <c r="A758" s="14" t="s">
        <v>436</v>
      </c>
      <c r="B758" s="14"/>
      <c r="C758" s="15" t="s">
        <v>646</v>
      </c>
      <c r="D758" s="15"/>
      <c r="E758" s="15"/>
      <c r="F758" s="15"/>
      <c r="G758" s="15"/>
    </row>
    <row r="759" ht="25" customHeight="1">
      <c r="A759" s="14" t="s">
        <v>438</v>
      </c>
      <c r="B759" s="14"/>
      <c r="C759" s="15" t="s">
        <v>399</v>
      </c>
      <c r="D759" s="15"/>
      <c r="E759" s="15"/>
      <c r="F759" s="15"/>
      <c r="G759" s="15"/>
    </row>
    <row r="760" ht="15" customHeight="1">
</row>
    <row r="761" ht="25" customHeight="1">
      <c r="A761" s="3" t="s">
        <v>1296</v>
      </c>
      <c r="B761" s="3"/>
      <c r="C761" s="3"/>
      <c r="D761" s="3"/>
      <c r="E761" s="3"/>
      <c r="F761" s="3"/>
      <c r="G761" s="3"/>
    </row>
    <row r="762" ht="15" customHeight="1">
</row>
    <row r="763" ht="50" customHeight="1">
      <c r="A763" s="7" t="s">
        <v>335</v>
      </c>
      <c r="B763" s="7" t="s">
        <v>658</v>
      </c>
      <c r="C763" s="7"/>
      <c r="D763" s="7" t="s">
        <v>692</v>
      </c>
      <c r="E763" s="7" t="s">
        <v>693</v>
      </c>
      <c r="F763" s="7" t="s">
        <v>694</v>
      </c>
      <c r="G763" s="7" t="s">
        <v>695</v>
      </c>
    </row>
    <row r="764" ht="15" customHeight="1">
      <c r="A764" s="7">
        <v>1</v>
      </c>
      <c r="B764" s="7">
        <v>2</v>
      </c>
      <c r="C764" s="7"/>
      <c r="D764" s="7">
        <v>3</v>
      </c>
      <c r="E764" s="7">
        <v>4</v>
      </c>
      <c r="F764" s="7">
        <v>5</v>
      </c>
      <c r="G764" s="7">
        <v>6</v>
      </c>
    </row>
    <row r="765" ht="60" customHeight="1">
      <c r="A765" s="7" t="s">
        <v>473</v>
      </c>
      <c r="B765" s="8" t="s">
        <v>1297</v>
      </c>
      <c r="C765" s="8"/>
      <c r="D765" s="7" t="s">
        <v>399</v>
      </c>
      <c r="E765" s="11">
        <v>31.07</v>
      </c>
      <c r="F765" s="11">
        <v>7646.89</v>
      </c>
      <c r="G765" s="11">
        <v>237588.87</v>
      </c>
    </row>
    <row r="766" ht="60" customHeight="1">
      <c r="A766" s="7" t="s">
        <v>473</v>
      </c>
      <c r="B766" s="8" t="s">
        <v>1298</v>
      </c>
      <c r="C766" s="8"/>
      <c r="D766" s="7" t="s">
        <v>399</v>
      </c>
      <c r="E766" s="11">
        <v>10285</v>
      </c>
      <c r="F766" s="11">
        <v>56.1</v>
      </c>
      <c r="G766" s="11">
        <v>576988.5</v>
      </c>
    </row>
    <row r="767" ht="60" customHeight="1">
      <c r="A767" s="7" t="s">
        <v>473</v>
      </c>
      <c r="B767" s="8" t="s">
        <v>1299</v>
      </c>
      <c r="C767" s="8"/>
      <c r="D767" s="7" t="s">
        <v>399</v>
      </c>
      <c r="E767" s="11">
        <v>950</v>
      </c>
      <c r="F767" s="11">
        <v>297.66</v>
      </c>
      <c r="G767" s="11">
        <v>282777</v>
      </c>
    </row>
    <row r="768" ht="60" customHeight="1">
      <c r="A768" s="7" t="s">
        <v>473</v>
      </c>
      <c r="B768" s="8" t="s">
        <v>1300</v>
      </c>
      <c r="C768" s="8"/>
      <c r="D768" s="7" t="s">
        <v>399</v>
      </c>
      <c r="E768" s="11">
        <v>10000</v>
      </c>
      <c r="F768" s="11">
        <v>148.45</v>
      </c>
      <c r="G768" s="11">
        <v>1484500</v>
      </c>
    </row>
    <row r="769" ht="60" customHeight="1">
      <c r="A769" s="7" t="s">
        <v>473</v>
      </c>
      <c r="B769" s="8" t="s">
        <v>1301</v>
      </c>
      <c r="C769" s="8"/>
      <c r="D769" s="7" t="s">
        <v>399</v>
      </c>
      <c r="E769" s="11">
        <v>7899.4</v>
      </c>
      <c r="F769" s="11">
        <v>88.47</v>
      </c>
      <c r="G769" s="11">
        <v>698859.92</v>
      </c>
    </row>
    <row r="770" ht="40" customHeight="1">
      <c r="A770" s="7" t="s">
        <v>473</v>
      </c>
      <c r="B770" s="8" t="s">
        <v>1302</v>
      </c>
      <c r="C770" s="8"/>
      <c r="D770" s="7" t="s">
        <v>399</v>
      </c>
      <c r="E770" s="11">
        <v>1111</v>
      </c>
      <c r="F770" s="11">
        <v>172.96</v>
      </c>
      <c r="G770" s="11">
        <v>192158.56</v>
      </c>
    </row>
    <row r="771" ht="40" customHeight="1">
      <c r="A771" s="7" t="s">
        <v>473</v>
      </c>
      <c r="B771" s="8" t="s">
        <v>1303</v>
      </c>
      <c r="C771" s="8"/>
      <c r="D771" s="7" t="s">
        <v>399</v>
      </c>
      <c r="E771" s="11">
        <v>33975.0849377</v>
      </c>
      <c r="F771" s="11">
        <v>35.32</v>
      </c>
      <c r="G771" s="11">
        <v>1200000</v>
      </c>
    </row>
    <row r="772" ht="60" customHeight="1">
      <c r="A772" s="7" t="s">
        <v>473</v>
      </c>
      <c r="B772" s="8" t="s">
        <v>1304</v>
      </c>
      <c r="C772" s="8"/>
      <c r="D772" s="7" t="s">
        <v>399</v>
      </c>
      <c r="E772" s="11">
        <v>15</v>
      </c>
      <c r="F772" s="11">
        <v>17049.71</v>
      </c>
      <c r="G772" s="11">
        <v>255745.65</v>
      </c>
    </row>
    <row r="773" ht="40" customHeight="1">
      <c r="A773" s="7" t="s">
        <v>473</v>
      </c>
      <c r="B773" s="8" t="s">
        <v>1305</v>
      </c>
      <c r="C773" s="8"/>
      <c r="D773" s="7" t="s">
        <v>399</v>
      </c>
      <c r="E773" s="11">
        <v>218326.727066</v>
      </c>
      <c r="F773" s="11">
        <v>35.32</v>
      </c>
      <c r="G773" s="11">
        <v>7711300</v>
      </c>
    </row>
    <row r="774" ht="60" customHeight="1">
      <c r="A774" s="7" t="s">
        <v>473</v>
      </c>
      <c r="B774" s="8" t="s">
        <v>1306</v>
      </c>
      <c r="C774" s="8"/>
      <c r="D774" s="7" t="s">
        <v>399</v>
      </c>
      <c r="E774" s="11">
        <v>6759</v>
      </c>
      <c r="F774" s="11">
        <v>57.63</v>
      </c>
      <c r="G774" s="11">
        <v>389521.17</v>
      </c>
    </row>
    <row r="775" ht="60" customHeight="1">
      <c r="A775" s="7" t="s">
        <v>473</v>
      </c>
      <c r="B775" s="8" t="s">
        <v>1307</v>
      </c>
      <c r="C775" s="8"/>
      <c r="D775" s="7" t="s">
        <v>399</v>
      </c>
      <c r="E775" s="11">
        <v>42204</v>
      </c>
      <c r="F775" s="11">
        <v>29.18</v>
      </c>
      <c r="G775" s="11">
        <v>1231512.72</v>
      </c>
    </row>
    <row r="776" ht="40" customHeight="1">
      <c r="A776" s="7" t="s">
        <v>473</v>
      </c>
      <c r="B776" s="8" t="s">
        <v>1308</v>
      </c>
      <c r="C776" s="8"/>
      <c r="D776" s="7" t="s">
        <v>399</v>
      </c>
      <c r="E776" s="11">
        <v>1923.1</v>
      </c>
      <c r="F776" s="11">
        <v>157.05</v>
      </c>
      <c r="G776" s="11">
        <v>302022.86</v>
      </c>
    </row>
    <row r="777" ht="60" customHeight="1">
      <c r="A777" s="7" t="s">
        <v>473</v>
      </c>
      <c r="B777" s="8" t="s">
        <v>1309</v>
      </c>
      <c r="C777" s="8"/>
      <c r="D777" s="7" t="s">
        <v>399</v>
      </c>
      <c r="E777" s="11">
        <v>1972</v>
      </c>
      <c r="F777" s="11">
        <v>125.52</v>
      </c>
      <c r="G777" s="11">
        <v>247525.44</v>
      </c>
    </row>
    <row r="778" ht="60" customHeight="1">
      <c r="A778" s="7" t="s">
        <v>473</v>
      </c>
      <c r="B778" s="8" t="s">
        <v>1310</v>
      </c>
      <c r="C778" s="8"/>
      <c r="D778" s="7" t="s">
        <v>399</v>
      </c>
      <c r="E778" s="11">
        <v>54204.95</v>
      </c>
      <c r="F778" s="11">
        <v>23.32</v>
      </c>
      <c r="G778" s="11">
        <v>1264059.43</v>
      </c>
    </row>
    <row r="779" ht="60" customHeight="1">
      <c r="A779" s="7" t="s">
        <v>473</v>
      </c>
      <c r="B779" s="8" t="s">
        <v>1311</v>
      </c>
      <c r="C779" s="8"/>
      <c r="D779" s="7" t="s">
        <v>399</v>
      </c>
      <c r="E779" s="11">
        <v>411</v>
      </c>
      <c r="F779" s="11">
        <v>284.87</v>
      </c>
      <c r="G779" s="11">
        <v>117081.57</v>
      </c>
    </row>
    <row r="780" ht="60" customHeight="1">
      <c r="A780" s="7" t="s">
        <v>473</v>
      </c>
      <c r="B780" s="8" t="s">
        <v>1312</v>
      </c>
      <c r="C780" s="8"/>
      <c r="D780" s="7" t="s">
        <v>399</v>
      </c>
      <c r="E780" s="11">
        <v>8760</v>
      </c>
      <c r="F780" s="11">
        <v>120</v>
      </c>
      <c r="G780" s="11">
        <v>1051200</v>
      </c>
    </row>
    <row r="781" ht="40" customHeight="1">
      <c r="A781" s="7" t="s">
        <v>473</v>
      </c>
      <c r="B781" s="8" t="s">
        <v>1303</v>
      </c>
      <c r="C781" s="8"/>
      <c r="D781" s="7" t="s">
        <v>399</v>
      </c>
      <c r="E781" s="11">
        <v>19500</v>
      </c>
      <c r="F781" s="11">
        <v>35</v>
      </c>
      <c r="G781" s="11">
        <v>682500</v>
      </c>
    </row>
    <row r="782" ht="60" customHeight="1">
      <c r="A782" s="7" t="s">
        <v>473</v>
      </c>
      <c r="B782" s="8" t="s">
        <v>1313</v>
      </c>
      <c r="C782" s="8"/>
      <c r="D782" s="7" t="s">
        <v>399</v>
      </c>
      <c r="E782" s="11">
        <v>1</v>
      </c>
      <c r="F782" s="11">
        <v>25000</v>
      </c>
      <c r="G782" s="11">
        <v>25000</v>
      </c>
    </row>
    <row r="783" ht="60" customHeight="1">
      <c r="A783" s="7" t="s">
        <v>473</v>
      </c>
      <c r="B783" s="8" t="s">
        <v>1314</v>
      </c>
      <c r="C783" s="8"/>
      <c r="D783" s="7" t="s">
        <v>399</v>
      </c>
      <c r="E783" s="11">
        <v>111</v>
      </c>
      <c r="F783" s="11">
        <v>2703.36</v>
      </c>
      <c r="G783" s="11">
        <v>300072.96</v>
      </c>
    </row>
    <row r="784" ht="40" customHeight="1">
      <c r="A784" s="7" t="s">
        <v>473</v>
      </c>
      <c r="B784" s="8" t="s">
        <v>1315</v>
      </c>
      <c r="C784" s="8"/>
      <c r="D784" s="7" t="s">
        <v>399</v>
      </c>
      <c r="E784" s="11">
        <v>10067</v>
      </c>
      <c r="F784" s="11">
        <v>66.41</v>
      </c>
      <c r="G784" s="11">
        <v>668549.47</v>
      </c>
    </row>
    <row r="785" ht="25" customHeight="1">
      <c r="A785" s="16" t="s">
        <v>699</v>
      </c>
      <c r="B785" s="16"/>
      <c r="C785" s="16"/>
      <c r="D785" s="16"/>
      <c r="E785" s="13">
        <f>SUBTOTAL(9,E765:E784)</f>
      </c>
      <c r="F785" s="13" t="s">
        <v>343</v>
      </c>
      <c r="G785" s="13">
        <f>SUBTOTAL(9,G765:G784)</f>
      </c>
    </row>
    <row r="786" ht="25" customHeight="1">
      <c r="A786" s="16" t="s">
        <v>700</v>
      </c>
      <c r="B786" s="16"/>
      <c r="C786" s="16"/>
      <c r="D786" s="16"/>
      <c r="E786" s="16"/>
      <c r="F786" s="16"/>
      <c r="G786" s="13">
        <f>SUBTOTAL(9,G765:G785)</f>
      </c>
    </row>
    <row r="787" ht="25" customHeight="1">
</row>
    <row r="788" ht="20" customHeight="1">
      <c r="A788" s="14" t="s">
        <v>435</v>
      </c>
      <c r="B788" s="14"/>
      <c r="C788" s="15" t="s">
        <v>216</v>
      </c>
      <c r="D788" s="15"/>
      <c r="E788" s="15"/>
      <c r="F788" s="15"/>
      <c r="G788" s="15"/>
    </row>
    <row r="789" ht="20" customHeight="1">
      <c r="A789" s="14" t="s">
        <v>436</v>
      </c>
      <c r="B789" s="14"/>
      <c r="C789" s="15" t="s">
        <v>646</v>
      </c>
      <c r="D789" s="15"/>
      <c r="E789" s="15"/>
      <c r="F789" s="15"/>
      <c r="G789" s="15"/>
    </row>
    <row r="790" ht="25" customHeight="1">
      <c r="A790" s="14" t="s">
        <v>438</v>
      </c>
      <c r="B790" s="14"/>
      <c r="C790" s="15" t="s">
        <v>399</v>
      </c>
      <c r="D790" s="15"/>
      <c r="E790" s="15"/>
      <c r="F790" s="15"/>
      <c r="G790" s="15"/>
    </row>
    <row r="791" ht="15" customHeight="1">
</row>
    <row r="792" ht="25" customHeight="1">
      <c r="A792" s="3" t="s">
        <v>1316</v>
      </c>
      <c r="B792" s="3"/>
      <c r="C792" s="3"/>
      <c r="D792" s="3"/>
      <c r="E792" s="3"/>
      <c r="F792" s="3"/>
      <c r="G792" s="3"/>
    </row>
    <row r="793" ht="15" customHeight="1">
</row>
    <row r="794" ht="50" customHeight="1">
      <c r="A794" s="7" t="s">
        <v>335</v>
      </c>
      <c r="B794" s="7" t="s">
        <v>658</v>
      </c>
      <c r="C794" s="7"/>
      <c r="D794" s="7" t="s">
        <v>692</v>
      </c>
      <c r="E794" s="7" t="s">
        <v>693</v>
      </c>
      <c r="F794" s="7" t="s">
        <v>694</v>
      </c>
      <c r="G794" s="7" t="s">
        <v>695</v>
      </c>
    </row>
    <row r="795" ht="15" customHeight="1">
      <c r="A795" s="7">
        <v>1</v>
      </c>
      <c r="B795" s="7">
        <v>2</v>
      </c>
      <c r="C795" s="7"/>
      <c r="D795" s="7">
        <v>3</v>
      </c>
      <c r="E795" s="7">
        <v>4</v>
      </c>
      <c r="F795" s="7">
        <v>5</v>
      </c>
      <c r="G795" s="7">
        <v>6</v>
      </c>
    </row>
    <row r="796" ht="60" customHeight="1">
      <c r="A796" s="7" t="s">
        <v>481</v>
      </c>
      <c r="B796" s="8" t="s">
        <v>1317</v>
      </c>
      <c r="C796" s="8"/>
      <c r="D796" s="7" t="s">
        <v>399</v>
      </c>
      <c r="E796" s="11">
        <v>2</v>
      </c>
      <c r="F796" s="11">
        <v>100000</v>
      </c>
      <c r="G796" s="11">
        <v>200000</v>
      </c>
    </row>
    <row r="797" ht="25" customHeight="1">
      <c r="A797" s="16" t="s">
        <v>699</v>
      </c>
      <c r="B797" s="16"/>
      <c r="C797" s="16"/>
      <c r="D797" s="16"/>
      <c r="E797" s="13">
        <f>SUBTOTAL(9,E796:E796)</f>
      </c>
      <c r="F797" s="13" t="s">
        <v>343</v>
      </c>
      <c r="G797" s="13">
        <f>SUBTOTAL(9,G796:G796)</f>
      </c>
    </row>
    <row r="798" ht="25" customHeight="1">
      <c r="A798" s="16" t="s">
        <v>700</v>
      </c>
      <c r="B798" s="16"/>
      <c r="C798" s="16"/>
      <c r="D798" s="16"/>
      <c r="E798" s="16"/>
      <c r="F798" s="16"/>
      <c r="G798" s="13">
        <f>SUBTOTAL(9,G796:G797)</f>
      </c>
    </row>
    <row r="799" ht="25" customHeight="1">
</row>
    <row r="800" ht="20" customHeight="1">
      <c r="A800" s="14" t="s">
        <v>435</v>
      </c>
      <c r="B800" s="14"/>
      <c r="C800" s="15" t="s">
        <v>216</v>
      </c>
      <c r="D800" s="15"/>
      <c r="E800" s="15"/>
      <c r="F800" s="15"/>
      <c r="G800" s="15"/>
    </row>
    <row r="801" ht="20" customHeight="1">
      <c r="A801" s="14" t="s">
        <v>436</v>
      </c>
      <c r="B801" s="14"/>
      <c r="C801" s="15" t="s">
        <v>646</v>
      </c>
      <c r="D801" s="15"/>
      <c r="E801" s="15"/>
      <c r="F801" s="15"/>
      <c r="G801" s="15"/>
    </row>
    <row r="802" ht="25" customHeight="1">
      <c r="A802" s="14" t="s">
        <v>438</v>
      </c>
      <c r="B802" s="14"/>
      <c r="C802" s="15" t="s">
        <v>399</v>
      </c>
      <c r="D802" s="15"/>
      <c r="E802" s="15"/>
      <c r="F802" s="15"/>
      <c r="G802" s="15"/>
    </row>
    <row r="803" ht="15" customHeight="1">
</row>
    <row r="804" ht="25" customHeight="1">
      <c r="A804" s="3" t="s">
        <v>1318</v>
      </c>
      <c r="B804" s="3"/>
      <c r="C804" s="3"/>
      <c r="D804" s="3"/>
      <c r="E804" s="3"/>
      <c r="F804" s="3"/>
      <c r="G804" s="3"/>
    </row>
    <row r="805" ht="15" customHeight="1">
</row>
    <row r="806" ht="50" customHeight="1">
      <c r="A806" s="7" t="s">
        <v>335</v>
      </c>
      <c r="B806" s="7" t="s">
        <v>658</v>
      </c>
      <c r="C806" s="7"/>
      <c r="D806" s="7" t="s">
        <v>692</v>
      </c>
      <c r="E806" s="7" t="s">
        <v>693</v>
      </c>
      <c r="F806" s="7" t="s">
        <v>694</v>
      </c>
      <c r="G806" s="7" t="s">
        <v>695</v>
      </c>
    </row>
    <row r="807" ht="15" customHeight="1">
      <c r="A807" s="7">
        <v>1</v>
      </c>
      <c r="B807" s="7">
        <v>2</v>
      </c>
      <c r="C807" s="7"/>
      <c r="D807" s="7">
        <v>3</v>
      </c>
      <c r="E807" s="7">
        <v>4</v>
      </c>
      <c r="F807" s="7">
        <v>5</v>
      </c>
      <c r="G807" s="7">
        <v>6</v>
      </c>
    </row>
    <row r="808" ht="60" customHeight="1">
      <c r="A808" s="7" t="s">
        <v>477</v>
      </c>
      <c r="B808" s="8" t="s">
        <v>1319</v>
      </c>
      <c r="C808" s="8"/>
      <c r="D808" s="7" t="s">
        <v>399</v>
      </c>
      <c r="E808" s="11">
        <v>828</v>
      </c>
      <c r="F808" s="11">
        <v>1100</v>
      </c>
      <c r="G808" s="11">
        <v>910800</v>
      </c>
    </row>
    <row r="809" ht="40" customHeight="1">
      <c r="A809" s="7" t="s">
        <v>477</v>
      </c>
      <c r="B809" s="8" t="s">
        <v>1320</v>
      </c>
      <c r="C809" s="8"/>
      <c r="D809" s="7" t="s">
        <v>399</v>
      </c>
      <c r="E809" s="11">
        <v>828</v>
      </c>
      <c r="F809" s="11">
        <v>1250</v>
      </c>
      <c r="G809" s="11">
        <v>1035000</v>
      </c>
    </row>
    <row r="810" ht="40" customHeight="1">
      <c r="A810" s="7" t="s">
        <v>477</v>
      </c>
      <c r="B810" s="8" t="s">
        <v>1321</v>
      </c>
      <c r="C810" s="8"/>
      <c r="D810" s="7" t="s">
        <v>399</v>
      </c>
      <c r="E810" s="11">
        <v>190</v>
      </c>
      <c r="F810" s="11">
        <v>1000</v>
      </c>
      <c r="G810" s="11">
        <v>190000</v>
      </c>
    </row>
    <row r="811" ht="40" customHeight="1">
      <c r="A811" s="7" t="s">
        <v>477</v>
      </c>
      <c r="B811" s="8" t="s">
        <v>1322</v>
      </c>
      <c r="C811" s="8"/>
      <c r="D811" s="7" t="s">
        <v>399</v>
      </c>
      <c r="E811" s="11">
        <v>50</v>
      </c>
      <c r="F811" s="11">
        <v>1250</v>
      </c>
      <c r="G811" s="11">
        <v>62500</v>
      </c>
    </row>
    <row r="812" ht="60" customHeight="1">
      <c r="A812" s="7" t="s">
        <v>477</v>
      </c>
      <c r="B812" s="8" t="s">
        <v>1323</v>
      </c>
      <c r="C812" s="8"/>
      <c r="D812" s="7" t="s">
        <v>399</v>
      </c>
      <c r="E812" s="11">
        <v>50</v>
      </c>
      <c r="F812" s="11">
        <v>1100</v>
      </c>
      <c r="G812" s="11">
        <v>55000</v>
      </c>
    </row>
    <row r="813" ht="40" customHeight="1">
      <c r="A813" s="7" t="s">
        <v>477</v>
      </c>
      <c r="B813" s="8" t="s">
        <v>1324</v>
      </c>
      <c r="C813" s="8"/>
      <c r="D813" s="7" t="s">
        <v>399</v>
      </c>
      <c r="E813" s="11">
        <v>15</v>
      </c>
      <c r="F813" s="11">
        <v>6260</v>
      </c>
      <c r="G813" s="11">
        <v>93900</v>
      </c>
    </row>
    <row r="814" ht="25" customHeight="1">
      <c r="A814" s="16" t="s">
        <v>699</v>
      </c>
      <c r="B814" s="16"/>
      <c r="C814" s="16"/>
      <c r="D814" s="16"/>
      <c r="E814" s="13">
        <f>SUBTOTAL(9,E808:E813)</f>
      </c>
      <c r="F814" s="13" t="s">
        <v>343</v>
      </c>
      <c r="G814" s="13">
        <f>SUBTOTAL(9,G808:G813)</f>
      </c>
    </row>
    <row r="815" ht="25" customHeight="1">
      <c r="A815" s="16" t="s">
        <v>700</v>
      </c>
      <c r="B815" s="16"/>
      <c r="C815" s="16"/>
      <c r="D815" s="16"/>
      <c r="E815" s="16"/>
      <c r="F815" s="16"/>
      <c r="G815" s="13">
        <f>SUBTOTAL(9,G808:G814)</f>
      </c>
    </row>
    <row r="816" ht="25" customHeight="1">
</row>
    <row r="817" ht="20" customHeight="1">
      <c r="A817" s="14" t="s">
        <v>435</v>
      </c>
      <c r="B817" s="14"/>
      <c r="C817" s="15" t="s">
        <v>216</v>
      </c>
      <c r="D817" s="15"/>
      <c r="E817" s="15"/>
      <c r="F817" s="15"/>
      <c r="G817" s="15"/>
    </row>
    <row r="818" ht="20" customHeight="1">
      <c r="A818" s="14" t="s">
        <v>436</v>
      </c>
      <c r="B818" s="14"/>
      <c r="C818" s="15" t="s">
        <v>437</v>
      </c>
      <c r="D818" s="15"/>
      <c r="E818" s="15"/>
      <c r="F818" s="15"/>
      <c r="G818" s="15"/>
    </row>
    <row r="819" ht="25" customHeight="1">
      <c r="A819" s="14" t="s">
        <v>438</v>
      </c>
      <c r="B819" s="14"/>
      <c r="C819" s="15" t="s">
        <v>399</v>
      </c>
      <c r="D819" s="15"/>
      <c r="E819" s="15"/>
      <c r="F819" s="15"/>
      <c r="G819" s="15"/>
    </row>
    <row r="820" ht="15" customHeight="1">
</row>
    <row r="821" ht="25" customHeight="1">
      <c r="A821" s="3" t="s">
        <v>691</v>
      </c>
      <c r="B821" s="3"/>
      <c r="C821" s="3"/>
      <c r="D821" s="3"/>
      <c r="E821" s="3"/>
      <c r="F821" s="3"/>
      <c r="G821" s="3"/>
    </row>
    <row r="822" ht="15" customHeight="1">
</row>
    <row r="823" ht="50" customHeight="1">
      <c r="A823" s="7" t="s">
        <v>335</v>
      </c>
      <c r="B823" s="7" t="s">
        <v>658</v>
      </c>
      <c r="C823" s="7"/>
      <c r="D823" s="7" t="s">
        <v>692</v>
      </c>
      <c r="E823" s="7" t="s">
        <v>693</v>
      </c>
      <c r="F823" s="7" t="s">
        <v>694</v>
      </c>
      <c r="G823" s="7" t="s">
        <v>695</v>
      </c>
    </row>
    <row r="824" ht="15" customHeight="1">
      <c r="A824" s="7">
        <v>1</v>
      </c>
      <c r="B824" s="7">
        <v>2</v>
      </c>
      <c r="C824" s="7"/>
      <c r="D824" s="7">
        <v>3</v>
      </c>
      <c r="E824" s="7">
        <v>4</v>
      </c>
      <c r="F824" s="7">
        <v>5</v>
      </c>
      <c r="G824" s="7">
        <v>6</v>
      </c>
    </row>
    <row r="825" ht="20" customHeight="1">
      <c r="A825" s="7" t="s">
        <v>487</v>
      </c>
      <c r="B825" s="8" t="s">
        <v>1325</v>
      </c>
      <c r="C825" s="8"/>
      <c r="D825" s="7" t="s">
        <v>399</v>
      </c>
      <c r="E825" s="11">
        <v>1</v>
      </c>
      <c r="F825" s="11">
        <v>1083.5</v>
      </c>
      <c r="G825" s="11">
        <v>13002</v>
      </c>
    </row>
    <row r="826" ht="20" customHeight="1">
      <c r="A826" s="7" t="s">
        <v>487</v>
      </c>
      <c r="B826" s="8" t="s">
        <v>1326</v>
      </c>
      <c r="C826" s="8"/>
      <c r="D826" s="7" t="s">
        <v>399</v>
      </c>
      <c r="E826" s="11">
        <v>12</v>
      </c>
      <c r="F826" s="11">
        <v>1421.18</v>
      </c>
      <c r="G826" s="11">
        <v>17054.16</v>
      </c>
    </row>
    <row r="827" ht="20" customHeight="1">
      <c r="A827" s="7" t="s">
        <v>487</v>
      </c>
      <c r="B827" s="8" t="s">
        <v>1327</v>
      </c>
      <c r="C827" s="8"/>
      <c r="D827" s="7" t="s">
        <v>399</v>
      </c>
      <c r="E827" s="11">
        <v>12</v>
      </c>
      <c r="F827" s="11">
        <v>2250</v>
      </c>
      <c r="G827" s="11">
        <v>27000</v>
      </c>
    </row>
    <row r="828" ht="20" customHeight="1">
      <c r="A828" s="7" t="s">
        <v>487</v>
      </c>
      <c r="B828" s="8" t="s">
        <v>1328</v>
      </c>
      <c r="C828" s="8"/>
      <c r="D828" s="7" t="s">
        <v>399</v>
      </c>
      <c r="E828" s="11">
        <v>166</v>
      </c>
      <c r="F828" s="11">
        <v>224.48</v>
      </c>
      <c r="G828" s="11">
        <v>447164.16</v>
      </c>
    </row>
    <row r="829" ht="20" customHeight="1">
      <c r="A829" s="7" t="s">
        <v>487</v>
      </c>
      <c r="B829" s="8" t="s">
        <v>1329</v>
      </c>
      <c r="C829" s="8"/>
      <c r="D829" s="7" t="s">
        <v>399</v>
      </c>
      <c r="E829" s="11">
        <v>12</v>
      </c>
      <c r="F829" s="11">
        <v>6778.32</v>
      </c>
      <c r="G829" s="11">
        <v>162679.68</v>
      </c>
    </row>
    <row r="830" ht="25" customHeight="1">
      <c r="A830" s="16" t="s">
        <v>699</v>
      </c>
      <c r="B830" s="16"/>
      <c r="C830" s="16"/>
      <c r="D830" s="16"/>
      <c r="E830" s="13">
        <f>SUBTOTAL(9,E825:E829)</f>
      </c>
      <c r="F830" s="13" t="s">
        <v>343</v>
      </c>
      <c r="G830" s="13">
        <f>SUBTOTAL(9,G825:G829)</f>
      </c>
    </row>
    <row r="831" ht="25" customHeight="1">
      <c r="A831" s="16" t="s">
        <v>700</v>
      </c>
      <c r="B831" s="16"/>
      <c r="C831" s="16"/>
      <c r="D831" s="16"/>
      <c r="E831" s="16"/>
      <c r="F831" s="16"/>
      <c r="G831" s="13">
        <f>SUBTOTAL(9,G825:G830)</f>
      </c>
    </row>
    <row r="832" ht="25" customHeight="1">
</row>
    <row r="833" ht="20" customHeight="1">
      <c r="A833" s="14" t="s">
        <v>435</v>
      </c>
      <c r="B833" s="14"/>
      <c r="C833" s="15" t="s">
        <v>216</v>
      </c>
      <c r="D833" s="15"/>
      <c r="E833" s="15"/>
      <c r="F833" s="15"/>
      <c r="G833" s="15"/>
    </row>
    <row r="834" ht="20" customHeight="1">
      <c r="A834" s="14" t="s">
        <v>436</v>
      </c>
      <c r="B834" s="14"/>
      <c r="C834" s="15" t="s">
        <v>437</v>
      </c>
      <c r="D834" s="15"/>
      <c r="E834" s="15"/>
      <c r="F834" s="15"/>
      <c r="G834" s="15"/>
    </row>
    <row r="835" ht="25" customHeight="1">
      <c r="A835" s="14" t="s">
        <v>438</v>
      </c>
      <c r="B835" s="14"/>
      <c r="C835" s="15" t="s">
        <v>399</v>
      </c>
      <c r="D835" s="15"/>
      <c r="E835" s="15"/>
      <c r="F835" s="15"/>
      <c r="G835" s="15"/>
    </row>
    <row r="836" ht="15" customHeight="1">
</row>
    <row r="837" ht="25" customHeight="1">
      <c r="A837" s="3" t="s">
        <v>704</v>
      </c>
      <c r="B837" s="3"/>
      <c r="C837" s="3"/>
      <c r="D837" s="3"/>
      <c r="E837" s="3"/>
      <c r="F837" s="3"/>
      <c r="G837" s="3"/>
    </row>
    <row r="838" ht="15" customHeight="1">
</row>
    <row r="839" ht="50" customHeight="1">
      <c r="A839" s="7" t="s">
        <v>335</v>
      </c>
      <c r="B839" s="7" t="s">
        <v>658</v>
      </c>
      <c r="C839" s="7"/>
      <c r="D839" s="7" t="s">
        <v>692</v>
      </c>
      <c r="E839" s="7" t="s">
        <v>693</v>
      </c>
      <c r="F839" s="7" t="s">
        <v>694</v>
      </c>
      <c r="G839" s="7" t="s">
        <v>695</v>
      </c>
    </row>
    <row r="840" ht="15" customHeight="1">
      <c r="A840" s="7">
        <v>1</v>
      </c>
      <c r="B840" s="7">
        <v>2</v>
      </c>
      <c r="C840" s="7"/>
      <c r="D840" s="7">
        <v>3</v>
      </c>
      <c r="E840" s="7">
        <v>4</v>
      </c>
      <c r="F840" s="7">
        <v>5</v>
      </c>
      <c r="G840" s="7">
        <v>6</v>
      </c>
    </row>
    <row r="841" ht="40" customHeight="1">
      <c r="A841" s="7" t="s">
        <v>451</v>
      </c>
      <c r="B841" s="8" t="s">
        <v>1330</v>
      </c>
      <c r="C841" s="8"/>
      <c r="D841" s="7" t="s">
        <v>399</v>
      </c>
      <c r="E841" s="11">
        <v>2752.2</v>
      </c>
      <c r="F841" s="11">
        <v>580.79</v>
      </c>
      <c r="G841" s="11">
        <v>1598450.24</v>
      </c>
    </row>
    <row r="842" ht="25" customHeight="1">
      <c r="A842" s="16" t="s">
        <v>699</v>
      </c>
      <c r="B842" s="16"/>
      <c r="C842" s="16"/>
      <c r="D842" s="16"/>
      <c r="E842" s="13">
        <f>SUBTOTAL(9,E841:E841)</f>
      </c>
      <c r="F842" s="13" t="s">
        <v>343</v>
      </c>
      <c r="G842" s="13">
        <f>SUBTOTAL(9,G841:G841)</f>
      </c>
    </row>
    <row r="843" ht="25" customHeight="1">
      <c r="A843" s="16" t="s">
        <v>700</v>
      </c>
      <c r="B843" s="16"/>
      <c r="C843" s="16"/>
      <c r="D843" s="16"/>
      <c r="E843" s="16"/>
      <c r="F843" s="16"/>
      <c r="G843" s="13">
        <f>SUBTOTAL(9,G841:G842)</f>
      </c>
    </row>
    <row r="844" ht="25" customHeight="1">
</row>
    <row r="845" ht="20" customHeight="1">
      <c r="A845" s="14" t="s">
        <v>435</v>
      </c>
      <c r="B845" s="14"/>
      <c r="C845" s="15" t="s">
        <v>216</v>
      </c>
      <c r="D845" s="15"/>
      <c r="E845" s="15"/>
      <c r="F845" s="15"/>
      <c r="G845" s="15"/>
    </row>
    <row r="846" ht="20" customHeight="1">
      <c r="A846" s="14" t="s">
        <v>436</v>
      </c>
      <c r="B846" s="14"/>
      <c r="C846" s="15" t="s">
        <v>437</v>
      </c>
      <c r="D846" s="15"/>
      <c r="E846" s="15"/>
      <c r="F846" s="15"/>
      <c r="G846" s="15"/>
    </row>
    <row r="847" ht="25" customHeight="1">
      <c r="A847" s="14" t="s">
        <v>438</v>
      </c>
      <c r="B847" s="14"/>
      <c r="C847" s="15" t="s">
        <v>399</v>
      </c>
      <c r="D847" s="15"/>
      <c r="E847" s="15"/>
      <c r="F847" s="15"/>
      <c r="G847" s="15"/>
    </row>
    <row r="848" ht="15" customHeight="1">
</row>
    <row r="849" ht="25" customHeight="1">
      <c r="A849" s="3" t="s">
        <v>752</v>
      </c>
      <c r="B849" s="3"/>
      <c r="C849" s="3"/>
      <c r="D849" s="3"/>
      <c r="E849" s="3"/>
      <c r="F849" s="3"/>
      <c r="G849" s="3"/>
    </row>
    <row r="850" ht="15" customHeight="1">
</row>
    <row r="851" ht="50" customHeight="1">
      <c r="A851" s="7" t="s">
        <v>335</v>
      </c>
      <c r="B851" s="7" t="s">
        <v>658</v>
      </c>
      <c r="C851" s="7"/>
      <c r="D851" s="7" t="s">
        <v>692</v>
      </c>
      <c r="E851" s="7" t="s">
        <v>693</v>
      </c>
      <c r="F851" s="7" t="s">
        <v>694</v>
      </c>
      <c r="G851" s="7" t="s">
        <v>695</v>
      </c>
    </row>
    <row r="852" ht="15" customHeight="1">
      <c r="A852" s="7">
        <v>1</v>
      </c>
      <c r="B852" s="7">
        <v>2</v>
      </c>
      <c r="C852" s="7"/>
      <c r="D852" s="7">
        <v>3</v>
      </c>
      <c r="E852" s="7">
        <v>4</v>
      </c>
      <c r="F852" s="7">
        <v>5</v>
      </c>
      <c r="G852" s="7">
        <v>6</v>
      </c>
    </row>
    <row r="853" ht="40" customHeight="1">
      <c r="A853" s="7" t="s">
        <v>457</v>
      </c>
      <c r="B853" s="8" t="s">
        <v>1331</v>
      </c>
      <c r="C853" s="8"/>
      <c r="D853" s="7" t="s">
        <v>399</v>
      </c>
      <c r="E853" s="11">
        <v>1</v>
      </c>
      <c r="F853" s="11">
        <v>13329.6</v>
      </c>
      <c r="G853" s="11">
        <v>13329.6</v>
      </c>
    </row>
    <row r="854" ht="25" customHeight="1">
      <c r="A854" s="16" t="s">
        <v>699</v>
      </c>
      <c r="B854" s="16"/>
      <c r="C854" s="16"/>
      <c r="D854" s="16"/>
      <c r="E854" s="13">
        <f>SUBTOTAL(9,E853:E853)</f>
      </c>
      <c r="F854" s="13" t="s">
        <v>343</v>
      </c>
      <c r="G854" s="13">
        <f>SUBTOTAL(9,G853:G853)</f>
      </c>
    </row>
    <row r="855" ht="25" customHeight="1">
      <c r="A855" s="16" t="s">
        <v>700</v>
      </c>
      <c r="B855" s="16"/>
      <c r="C855" s="16"/>
      <c r="D855" s="16"/>
      <c r="E855" s="16"/>
      <c r="F855" s="16"/>
      <c r="G855" s="13">
        <f>SUBTOTAL(9,G853:G854)</f>
      </c>
    </row>
    <row r="856" ht="25" customHeight="1">
</row>
    <row r="857" ht="20" customHeight="1">
      <c r="A857" s="14" t="s">
        <v>435</v>
      </c>
      <c r="B857" s="14"/>
      <c r="C857" s="15" t="s">
        <v>216</v>
      </c>
      <c r="D857" s="15"/>
      <c r="E857" s="15"/>
      <c r="F857" s="15"/>
      <c r="G857" s="15"/>
    </row>
    <row r="858" ht="20" customHeight="1">
      <c r="A858" s="14" t="s">
        <v>436</v>
      </c>
      <c r="B858" s="14"/>
      <c r="C858" s="15" t="s">
        <v>437</v>
      </c>
      <c r="D858" s="15"/>
      <c r="E858" s="15"/>
      <c r="F858" s="15"/>
      <c r="G858" s="15"/>
    </row>
    <row r="859" ht="25" customHeight="1">
      <c r="A859" s="14" t="s">
        <v>438</v>
      </c>
      <c r="B859" s="14"/>
      <c r="C859" s="15" t="s">
        <v>399</v>
      </c>
      <c r="D859" s="15"/>
      <c r="E859" s="15"/>
      <c r="F859" s="15"/>
      <c r="G859" s="15"/>
    </row>
    <row r="860" ht="15" customHeight="1">
</row>
    <row r="861" ht="25" customHeight="1">
      <c r="A861" s="3" t="s">
        <v>759</v>
      </c>
      <c r="B861" s="3"/>
      <c r="C861" s="3"/>
      <c r="D861" s="3"/>
      <c r="E861" s="3"/>
      <c r="F861" s="3"/>
      <c r="G861" s="3"/>
    </row>
    <row r="862" ht="15" customHeight="1">
</row>
    <row r="863" ht="50" customHeight="1">
      <c r="A863" s="7" t="s">
        <v>335</v>
      </c>
      <c r="B863" s="7" t="s">
        <v>658</v>
      </c>
      <c r="C863" s="7"/>
      <c r="D863" s="7" t="s">
        <v>692</v>
      </c>
      <c r="E863" s="7" t="s">
        <v>693</v>
      </c>
      <c r="F863" s="7" t="s">
        <v>694</v>
      </c>
      <c r="G863" s="7" t="s">
        <v>695</v>
      </c>
    </row>
    <row r="864" ht="15" customHeight="1">
      <c r="A864" s="7">
        <v>1</v>
      </c>
      <c r="B864" s="7">
        <v>2</v>
      </c>
      <c r="C864" s="7"/>
      <c r="D864" s="7">
        <v>3</v>
      </c>
      <c r="E864" s="7">
        <v>4</v>
      </c>
      <c r="F864" s="7">
        <v>5</v>
      </c>
      <c r="G864" s="7">
        <v>6</v>
      </c>
    </row>
    <row r="865" ht="70" customHeight="1">
      <c r="A865" s="7" t="s">
        <v>456</v>
      </c>
      <c r="B865" s="8" t="s">
        <v>779</v>
      </c>
      <c r="C865" s="8"/>
      <c r="D865" s="7" t="s">
        <v>399</v>
      </c>
      <c r="E865" s="11">
        <v>4</v>
      </c>
      <c r="F865" s="11">
        <v>389.76</v>
      </c>
      <c r="G865" s="11">
        <v>1559.04</v>
      </c>
    </row>
    <row r="866" ht="70" customHeight="1">
      <c r="A866" s="7" t="s">
        <v>456</v>
      </c>
      <c r="B866" s="8" t="s">
        <v>911</v>
      </c>
      <c r="C866" s="8"/>
      <c r="D866" s="7" t="s">
        <v>399</v>
      </c>
      <c r="E866" s="11">
        <v>10</v>
      </c>
      <c r="F866" s="11">
        <v>75.34</v>
      </c>
      <c r="G866" s="11">
        <v>753.4</v>
      </c>
    </row>
    <row r="867" ht="70" customHeight="1">
      <c r="A867" s="7" t="s">
        <v>456</v>
      </c>
      <c r="B867" s="8" t="s">
        <v>1332</v>
      </c>
      <c r="C867" s="8"/>
      <c r="D867" s="7" t="s">
        <v>399</v>
      </c>
      <c r="E867" s="11">
        <v>21</v>
      </c>
      <c r="F867" s="11">
        <v>97.46</v>
      </c>
      <c r="G867" s="11">
        <v>2046.66</v>
      </c>
    </row>
    <row r="868" ht="70" customHeight="1">
      <c r="A868" s="7" t="s">
        <v>456</v>
      </c>
      <c r="B868" s="8" t="s">
        <v>882</v>
      </c>
      <c r="C868" s="8"/>
      <c r="D868" s="7" t="s">
        <v>399</v>
      </c>
      <c r="E868" s="11">
        <v>3</v>
      </c>
      <c r="F868" s="11">
        <v>632.94</v>
      </c>
      <c r="G868" s="11">
        <v>1898.82</v>
      </c>
    </row>
    <row r="869" ht="70" customHeight="1">
      <c r="A869" s="7" t="s">
        <v>456</v>
      </c>
      <c r="B869" s="8" t="s">
        <v>987</v>
      </c>
      <c r="C869" s="8"/>
      <c r="D869" s="7" t="s">
        <v>399</v>
      </c>
      <c r="E869" s="11">
        <v>13</v>
      </c>
      <c r="F869" s="11">
        <v>63.97</v>
      </c>
      <c r="G869" s="11">
        <v>831.61</v>
      </c>
    </row>
    <row r="870" ht="70" customHeight="1">
      <c r="A870" s="7" t="s">
        <v>456</v>
      </c>
      <c r="B870" s="8" t="s">
        <v>982</v>
      </c>
      <c r="C870" s="8"/>
      <c r="D870" s="7" t="s">
        <v>399</v>
      </c>
      <c r="E870" s="11">
        <v>36</v>
      </c>
      <c r="F870" s="11">
        <v>116.76</v>
      </c>
      <c r="G870" s="11">
        <v>4203.36</v>
      </c>
    </row>
    <row r="871" ht="70" customHeight="1">
      <c r="A871" s="7" t="s">
        <v>456</v>
      </c>
      <c r="B871" s="8" t="s">
        <v>1143</v>
      </c>
      <c r="C871" s="8"/>
      <c r="D871" s="7" t="s">
        <v>399</v>
      </c>
      <c r="E871" s="11">
        <v>21</v>
      </c>
      <c r="F871" s="11">
        <v>19.66</v>
      </c>
      <c r="G871" s="11">
        <v>412.86</v>
      </c>
    </row>
    <row r="872" ht="70" customHeight="1">
      <c r="A872" s="7" t="s">
        <v>456</v>
      </c>
      <c r="B872" s="8" t="s">
        <v>1333</v>
      </c>
      <c r="C872" s="8"/>
      <c r="D872" s="7" t="s">
        <v>399</v>
      </c>
      <c r="E872" s="11">
        <v>1</v>
      </c>
      <c r="F872" s="11">
        <v>748</v>
      </c>
      <c r="G872" s="11">
        <v>748</v>
      </c>
    </row>
    <row r="873" ht="70" customHeight="1">
      <c r="A873" s="7" t="s">
        <v>456</v>
      </c>
      <c r="B873" s="8" t="s">
        <v>1178</v>
      </c>
      <c r="C873" s="8"/>
      <c r="D873" s="7" t="s">
        <v>399</v>
      </c>
      <c r="E873" s="11">
        <v>13</v>
      </c>
      <c r="F873" s="11">
        <v>55.43</v>
      </c>
      <c r="G873" s="11">
        <v>720.59</v>
      </c>
    </row>
    <row r="874" ht="70" customHeight="1">
      <c r="A874" s="7" t="s">
        <v>456</v>
      </c>
      <c r="B874" s="8" t="s">
        <v>962</v>
      </c>
      <c r="C874" s="8"/>
      <c r="D874" s="7" t="s">
        <v>399</v>
      </c>
      <c r="E874" s="11">
        <v>94</v>
      </c>
      <c r="F874" s="11">
        <v>281.91</v>
      </c>
      <c r="G874" s="11">
        <v>26499.54</v>
      </c>
    </row>
    <row r="875" ht="70" customHeight="1">
      <c r="A875" s="7" t="s">
        <v>456</v>
      </c>
      <c r="B875" s="8" t="s">
        <v>797</v>
      </c>
      <c r="C875" s="8"/>
      <c r="D875" s="7" t="s">
        <v>399</v>
      </c>
      <c r="E875" s="11">
        <v>391</v>
      </c>
      <c r="F875" s="11">
        <v>238.36</v>
      </c>
      <c r="G875" s="11">
        <v>93198.76</v>
      </c>
    </row>
    <row r="876" ht="70" customHeight="1">
      <c r="A876" s="7" t="s">
        <v>456</v>
      </c>
      <c r="B876" s="8" t="s">
        <v>1160</v>
      </c>
      <c r="C876" s="8"/>
      <c r="D876" s="7" t="s">
        <v>399</v>
      </c>
      <c r="E876" s="11">
        <v>7081</v>
      </c>
      <c r="F876" s="11">
        <v>2.42</v>
      </c>
      <c r="G876" s="11">
        <v>17136.02</v>
      </c>
    </row>
    <row r="877" ht="70" customHeight="1">
      <c r="A877" s="7" t="s">
        <v>456</v>
      </c>
      <c r="B877" s="8" t="s">
        <v>800</v>
      </c>
      <c r="C877" s="8"/>
      <c r="D877" s="7" t="s">
        <v>399</v>
      </c>
      <c r="E877" s="11">
        <v>34</v>
      </c>
      <c r="F877" s="11">
        <v>28.15</v>
      </c>
      <c r="G877" s="11">
        <v>957.1</v>
      </c>
    </row>
    <row r="878" ht="70" customHeight="1">
      <c r="A878" s="7" t="s">
        <v>456</v>
      </c>
      <c r="B878" s="8" t="s">
        <v>820</v>
      </c>
      <c r="C878" s="8"/>
      <c r="D878" s="7" t="s">
        <v>399</v>
      </c>
      <c r="E878" s="11">
        <v>9</v>
      </c>
      <c r="F878" s="11">
        <v>53.06</v>
      </c>
      <c r="G878" s="11">
        <v>477.54</v>
      </c>
    </row>
    <row r="879" ht="70" customHeight="1">
      <c r="A879" s="7" t="s">
        <v>456</v>
      </c>
      <c r="B879" s="8" t="s">
        <v>1334</v>
      </c>
      <c r="C879" s="8"/>
      <c r="D879" s="7" t="s">
        <v>399</v>
      </c>
      <c r="E879" s="11">
        <v>26</v>
      </c>
      <c r="F879" s="11">
        <v>67.94</v>
      </c>
      <c r="G879" s="11">
        <v>1766.44</v>
      </c>
    </row>
    <row r="880" ht="70" customHeight="1">
      <c r="A880" s="7" t="s">
        <v>456</v>
      </c>
      <c r="B880" s="8" t="s">
        <v>821</v>
      </c>
      <c r="C880" s="8"/>
      <c r="D880" s="7" t="s">
        <v>399</v>
      </c>
      <c r="E880" s="11">
        <v>4</v>
      </c>
      <c r="F880" s="11">
        <v>244.86</v>
      </c>
      <c r="G880" s="11">
        <v>979.44</v>
      </c>
    </row>
    <row r="881" ht="70" customHeight="1">
      <c r="A881" s="7" t="s">
        <v>456</v>
      </c>
      <c r="B881" s="8" t="s">
        <v>916</v>
      </c>
      <c r="C881" s="8"/>
      <c r="D881" s="7" t="s">
        <v>399</v>
      </c>
      <c r="E881" s="11">
        <v>15</v>
      </c>
      <c r="F881" s="11">
        <v>35.76</v>
      </c>
      <c r="G881" s="11">
        <v>536.4</v>
      </c>
    </row>
    <row r="882" ht="70" customHeight="1">
      <c r="A882" s="7" t="s">
        <v>456</v>
      </c>
      <c r="B882" s="8" t="s">
        <v>766</v>
      </c>
      <c r="C882" s="8"/>
      <c r="D882" s="7" t="s">
        <v>399</v>
      </c>
      <c r="E882" s="11">
        <v>1</v>
      </c>
      <c r="F882" s="11">
        <v>592.24</v>
      </c>
      <c r="G882" s="11">
        <v>592.24</v>
      </c>
    </row>
    <row r="883" ht="70" customHeight="1">
      <c r="A883" s="7" t="s">
        <v>456</v>
      </c>
      <c r="B883" s="8" t="s">
        <v>804</v>
      </c>
      <c r="C883" s="8"/>
      <c r="D883" s="7" t="s">
        <v>399</v>
      </c>
      <c r="E883" s="11">
        <v>1</v>
      </c>
      <c r="F883" s="11">
        <v>418.59</v>
      </c>
      <c r="G883" s="11">
        <v>418.59</v>
      </c>
    </row>
    <row r="884" ht="70" customHeight="1">
      <c r="A884" s="7" t="s">
        <v>456</v>
      </c>
      <c r="B884" s="8" t="s">
        <v>1034</v>
      </c>
      <c r="C884" s="8"/>
      <c r="D884" s="7" t="s">
        <v>399</v>
      </c>
      <c r="E884" s="11">
        <v>34</v>
      </c>
      <c r="F884" s="11">
        <v>22.68</v>
      </c>
      <c r="G884" s="11">
        <v>771.12</v>
      </c>
    </row>
    <row r="885" ht="70" customHeight="1">
      <c r="A885" s="7" t="s">
        <v>456</v>
      </c>
      <c r="B885" s="8" t="s">
        <v>1035</v>
      </c>
      <c r="C885" s="8"/>
      <c r="D885" s="7" t="s">
        <v>399</v>
      </c>
      <c r="E885" s="11">
        <v>12</v>
      </c>
      <c r="F885" s="11">
        <v>1956.17</v>
      </c>
      <c r="G885" s="11">
        <v>23474.04</v>
      </c>
    </row>
    <row r="886" ht="70" customHeight="1">
      <c r="A886" s="7" t="s">
        <v>456</v>
      </c>
      <c r="B886" s="8" t="s">
        <v>863</v>
      </c>
      <c r="C886" s="8"/>
      <c r="D886" s="7" t="s">
        <v>399</v>
      </c>
      <c r="E886" s="11">
        <v>11</v>
      </c>
      <c r="F886" s="11">
        <v>209.32</v>
      </c>
      <c r="G886" s="11">
        <v>2302.52</v>
      </c>
    </row>
    <row r="887" ht="70" customHeight="1">
      <c r="A887" s="7" t="s">
        <v>456</v>
      </c>
      <c r="B887" s="8" t="s">
        <v>995</v>
      </c>
      <c r="C887" s="8"/>
      <c r="D887" s="7" t="s">
        <v>399</v>
      </c>
      <c r="E887" s="11">
        <v>21</v>
      </c>
      <c r="F887" s="11">
        <v>34.66</v>
      </c>
      <c r="G887" s="11">
        <v>727.86</v>
      </c>
    </row>
    <row r="888" ht="70" customHeight="1">
      <c r="A888" s="7" t="s">
        <v>456</v>
      </c>
      <c r="B888" s="8" t="s">
        <v>785</v>
      </c>
      <c r="C888" s="8"/>
      <c r="D888" s="7" t="s">
        <v>399</v>
      </c>
      <c r="E888" s="11">
        <v>6</v>
      </c>
      <c r="F888" s="11">
        <v>464.72</v>
      </c>
      <c r="G888" s="11">
        <v>2788.32</v>
      </c>
    </row>
    <row r="889" ht="70" customHeight="1">
      <c r="A889" s="7" t="s">
        <v>456</v>
      </c>
      <c r="B889" s="8" t="s">
        <v>805</v>
      </c>
      <c r="C889" s="8"/>
      <c r="D889" s="7" t="s">
        <v>399</v>
      </c>
      <c r="E889" s="11">
        <v>3</v>
      </c>
      <c r="F889" s="11">
        <v>3351.38</v>
      </c>
      <c r="G889" s="11">
        <v>10054.14</v>
      </c>
    </row>
    <row r="890" ht="70" customHeight="1">
      <c r="A890" s="7" t="s">
        <v>456</v>
      </c>
      <c r="B890" s="8" t="s">
        <v>1020</v>
      </c>
      <c r="C890" s="8"/>
      <c r="D890" s="7" t="s">
        <v>399</v>
      </c>
      <c r="E890" s="11">
        <v>15</v>
      </c>
      <c r="F890" s="11">
        <v>336.14</v>
      </c>
      <c r="G890" s="11">
        <v>5042.1</v>
      </c>
    </row>
    <row r="891" ht="70" customHeight="1">
      <c r="A891" s="7" t="s">
        <v>456</v>
      </c>
      <c r="B891" s="8" t="s">
        <v>811</v>
      </c>
      <c r="C891" s="8"/>
      <c r="D891" s="7" t="s">
        <v>399</v>
      </c>
      <c r="E891" s="11">
        <v>42</v>
      </c>
      <c r="F891" s="11">
        <v>287.88</v>
      </c>
      <c r="G891" s="11">
        <v>12090.96</v>
      </c>
    </row>
    <row r="892" ht="70" customHeight="1">
      <c r="A892" s="7" t="s">
        <v>456</v>
      </c>
      <c r="B892" s="8" t="s">
        <v>970</v>
      </c>
      <c r="C892" s="8"/>
      <c r="D892" s="7" t="s">
        <v>399</v>
      </c>
      <c r="E892" s="11">
        <v>6</v>
      </c>
      <c r="F892" s="11">
        <v>297.87</v>
      </c>
      <c r="G892" s="11">
        <v>1787.22</v>
      </c>
    </row>
    <row r="893" ht="70" customHeight="1">
      <c r="A893" s="7" t="s">
        <v>456</v>
      </c>
      <c r="B893" s="8" t="s">
        <v>787</v>
      </c>
      <c r="C893" s="8"/>
      <c r="D893" s="7" t="s">
        <v>399</v>
      </c>
      <c r="E893" s="11">
        <v>1</v>
      </c>
      <c r="F893" s="11">
        <v>413.33</v>
      </c>
      <c r="G893" s="11">
        <v>413.33</v>
      </c>
    </row>
    <row r="894" ht="70" customHeight="1">
      <c r="A894" s="7" t="s">
        <v>456</v>
      </c>
      <c r="B894" s="8" t="s">
        <v>930</v>
      </c>
      <c r="C894" s="8"/>
      <c r="D894" s="7" t="s">
        <v>399</v>
      </c>
      <c r="E894" s="11">
        <v>5</v>
      </c>
      <c r="F894" s="11">
        <v>216.48</v>
      </c>
      <c r="G894" s="11">
        <v>1082.4</v>
      </c>
    </row>
    <row r="895" ht="70" customHeight="1">
      <c r="A895" s="7" t="s">
        <v>456</v>
      </c>
      <c r="B895" s="8" t="s">
        <v>770</v>
      </c>
      <c r="C895" s="8"/>
      <c r="D895" s="7" t="s">
        <v>399</v>
      </c>
      <c r="E895" s="11">
        <v>2</v>
      </c>
      <c r="F895" s="11">
        <v>382.81</v>
      </c>
      <c r="G895" s="11">
        <v>765.62</v>
      </c>
    </row>
    <row r="896" ht="70" customHeight="1">
      <c r="A896" s="7" t="s">
        <v>456</v>
      </c>
      <c r="B896" s="8" t="s">
        <v>948</v>
      </c>
      <c r="C896" s="8"/>
      <c r="D896" s="7" t="s">
        <v>399</v>
      </c>
      <c r="E896" s="11">
        <v>6</v>
      </c>
      <c r="F896" s="11">
        <v>141.52</v>
      </c>
      <c r="G896" s="11">
        <v>849.12</v>
      </c>
    </row>
    <row r="897" ht="70" customHeight="1">
      <c r="A897" s="7" t="s">
        <v>456</v>
      </c>
      <c r="B897" s="8" t="s">
        <v>1335</v>
      </c>
      <c r="C897" s="8"/>
      <c r="D897" s="7" t="s">
        <v>399</v>
      </c>
      <c r="E897" s="11">
        <v>16</v>
      </c>
      <c r="F897" s="11">
        <v>21.81</v>
      </c>
      <c r="G897" s="11">
        <v>348.96</v>
      </c>
    </row>
    <row r="898" ht="70" customHeight="1">
      <c r="A898" s="7" t="s">
        <v>456</v>
      </c>
      <c r="B898" s="8" t="s">
        <v>993</v>
      </c>
      <c r="C898" s="8"/>
      <c r="D898" s="7" t="s">
        <v>399</v>
      </c>
      <c r="E898" s="11">
        <v>2</v>
      </c>
      <c r="F898" s="11">
        <v>358.37</v>
      </c>
      <c r="G898" s="11">
        <v>716.74</v>
      </c>
    </row>
    <row r="899" ht="70" customHeight="1">
      <c r="A899" s="7" t="s">
        <v>456</v>
      </c>
      <c r="B899" s="8" t="s">
        <v>955</v>
      </c>
      <c r="C899" s="8"/>
      <c r="D899" s="7" t="s">
        <v>399</v>
      </c>
      <c r="E899" s="11">
        <v>23</v>
      </c>
      <c r="F899" s="11">
        <v>25.84</v>
      </c>
      <c r="G899" s="11">
        <v>594.32</v>
      </c>
    </row>
    <row r="900" ht="70" customHeight="1">
      <c r="A900" s="7" t="s">
        <v>456</v>
      </c>
      <c r="B900" s="8" t="s">
        <v>1336</v>
      </c>
      <c r="C900" s="8"/>
      <c r="D900" s="7" t="s">
        <v>399</v>
      </c>
      <c r="E900" s="11">
        <v>4</v>
      </c>
      <c r="F900" s="11">
        <v>123.74</v>
      </c>
      <c r="G900" s="11">
        <v>494.96</v>
      </c>
    </row>
    <row r="901" ht="70" customHeight="1">
      <c r="A901" s="7" t="s">
        <v>456</v>
      </c>
      <c r="B901" s="8" t="s">
        <v>780</v>
      </c>
      <c r="C901" s="8"/>
      <c r="D901" s="7" t="s">
        <v>399</v>
      </c>
      <c r="E901" s="11">
        <v>15</v>
      </c>
      <c r="F901" s="11">
        <v>75.17</v>
      </c>
      <c r="G901" s="11">
        <v>1127.55</v>
      </c>
    </row>
    <row r="902" ht="70" customHeight="1">
      <c r="A902" s="7" t="s">
        <v>456</v>
      </c>
      <c r="B902" s="8" t="s">
        <v>1001</v>
      </c>
      <c r="C902" s="8"/>
      <c r="D902" s="7" t="s">
        <v>399</v>
      </c>
      <c r="E902" s="11">
        <v>1</v>
      </c>
      <c r="F902" s="11">
        <v>201.88</v>
      </c>
      <c r="G902" s="11">
        <v>201.88</v>
      </c>
    </row>
    <row r="903" ht="70" customHeight="1">
      <c r="A903" s="7" t="s">
        <v>456</v>
      </c>
      <c r="B903" s="8" t="s">
        <v>1337</v>
      </c>
      <c r="C903" s="8"/>
      <c r="D903" s="7" t="s">
        <v>399</v>
      </c>
      <c r="E903" s="11">
        <v>2</v>
      </c>
      <c r="F903" s="11">
        <v>366.08</v>
      </c>
      <c r="G903" s="11">
        <v>732.16</v>
      </c>
    </row>
    <row r="904" ht="70" customHeight="1">
      <c r="A904" s="7" t="s">
        <v>456</v>
      </c>
      <c r="B904" s="8" t="s">
        <v>1338</v>
      </c>
      <c r="C904" s="8"/>
      <c r="D904" s="7" t="s">
        <v>399</v>
      </c>
      <c r="E904" s="11">
        <v>18</v>
      </c>
      <c r="F904" s="11">
        <v>173.44</v>
      </c>
      <c r="G904" s="11">
        <v>3121.92</v>
      </c>
    </row>
    <row r="905" ht="70" customHeight="1">
      <c r="A905" s="7" t="s">
        <v>456</v>
      </c>
      <c r="B905" s="8" t="s">
        <v>1339</v>
      </c>
      <c r="C905" s="8"/>
      <c r="D905" s="7" t="s">
        <v>399</v>
      </c>
      <c r="E905" s="11">
        <v>75</v>
      </c>
      <c r="F905" s="11">
        <v>155.1</v>
      </c>
      <c r="G905" s="11">
        <v>11632.5</v>
      </c>
    </row>
    <row r="906" ht="70" customHeight="1">
      <c r="A906" s="7" t="s">
        <v>456</v>
      </c>
      <c r="B906" s="8" t="s">
        <v>866</v>
      </c>
      <c r="C906" s="8"/>
      <c r="D906" s="7" t="s">
        <v>399</v>
      </c>
      <c r="E906" s="11">
        <v>4</v>
      </c>
      <c r="F906" s="11">
        <v>522.07</v>
      </c>
      <c r="G906" s="11">
        <v>2088.28</v>
      </c>
    </row>
    <row r="907" ht="70" customHeight="1">
      <c r="A907" s="7" t="s">
        <v>456</v>
      </c>
      <c r="B907" s="8" t="s">
        <v>906</v>
      </c>
      <c r="C907" s="8"/>
      <c r="D907" s="7" t="s">
        <v>399</v>
      </c>
      <c r="E907" s="11">
        <v>14</v>
      </c>
      <c r="F907" s="11">
        <v>39.38</v>
      </c>
      <c r="G907" s="11">
        <v>551.32</v>
      </c>
    </row>
    <row r="908" ht="70" customHeight="1">
      <c r="A908" s="7" t="s">
        <v>456</v>
      </c>
      <c r="B908" s="8" t="s">
        <v>956</v>
      </c>
      <c r="C908" s="8"/>
      <c r="D908" s="7" t="s">
        <v>399</v>
      </c>
      <c r="E908" s="11">
        <v>39</v>
      </c>
      <c r="F908" s="11">
        <v>168.71</v>
      </c>
      <c r="G908" s="11">
        <v>6579.69</v>
      </c>
    </row>
    <row r="909" ht="70" customHeight="1">
      <c r="A909" s="7" t="s">
        <v>456</v>
      </c>
      <c r="B909" s="8" t="s">
        <v>869</v>
      </c>
      <c r="C909" s="8"/>
      <c r="D909" s="7" t="s">
        <v>399</v>
      </c>
      <c r="E909" s="11">
        <v>58</v>
      </c>
      <c r="F909" s="11">
        <v>22.65</v>
      </c>
      <c r="G909" s="11">
        <v>1313.7</v>
      </c>
    </row>
    <row r="910" ht="70" customHeight="1">
      <c r="A910" s="7" t="s">
        <v>456</v>
      </c>
      <c r="B910" s="8" t="s">
        <v>848</v>
      </c>
      <c r="C910" s="8"/>
      <c r="D910" s="7" t="s">
        <v>399</v>
      </c>
      <c r="E910" s="11">
        <v>501</v>
      </c>
      <c r="F910" s="11">
        <v>17.48</v>
      </c>
      <c r="G910" s="11">
        <v>8757.48</v>
      </c>
    </row>
    <row r="911" ht="70" customHeight="1">
      <c r="A911" s="7" t="s">
        <v>456</v>
      </c>
      <c r="B911" s="8" t="s">
        <v>1340</v>
      </c>
      <c r="C911" s="8"/>
      <c r="D911" s="7" t="s">
        <v>399</v>
      </c>
      <c r="E911" s="11">
        <v>10</v>
      </c>
      <c r="F911" s="11">
        <v>1081.6</v>
      </c>
      <c r="G911" s="11">
        <v>10816</v>
      </c>
    </row>
    <row r="912" ht="70" customHeight="1">
      <c r="A912" s="7" t="s">
        <v>456</v>
      </c>
      <c r="B912" s="8" t="s">
        <v>1341</v>
      </c>
      <c r="C912" s="8"/>
      <c r="D912" s="7" t="s">
        <v>399</v>
      </c>
      <c r="E912" s="11">
        <v>10</v>
      </c>
      <c r="F912" s="11">
        <v>462.8</v>
      </c>
      <c r="G912" s="11">
        <v>4628</v>
      </c>
    </row>
    <row r="913" ht="70" customHeight="1">
      <c r="A913" s="7" t="s">
        <v>456</v>
      </c>
      <c r="B913" s="8" t="s">
        <v>1342</v>
      </c>
      <c r="C913" s="8"/>
      <c r="D913" s="7" t="s">
        <v>399</v>
      </c>
      <c r="E913" s="11">
        <v>3</v>
      </c>
      <c r="F913" s="11">
        <v>421.37</v>
      </c>
      <c r="G913" s="11">
        <v>1264.11</v>
      </c>
    </row>
    <row r="914" ht="70" customHeight="1">
      <c r="A914" s="7" t="s">
        <v>456</v>
      </c>
      <c r="B914" s="8" t="s">
        <v>850</v>
      </c>
      <c r="C914" s="8"/>
      <c r="D914" s="7" t="s">
        <v>399</v>
      </c>
      <c r="E914" s="11">
        <v>9</v>
      </c>
      <c r="F914" s="11">
        <v>126.19</v>
      </c>
      <c r="G914" s="11">
        <v>1135.71</v>
      </c>
    </row>
    <row r="915" ht="70" customHeight="1">
      <c r="A915" s="7" t="s">
        <v>456</v>
      </c>
      <c r="B915" s="8" t="s">
        <v>1127</v>
      </c>
      <c r="C915" s="8"/>
      <c r="D915" s="7" t="s">
        <v>399</v>
      </c>
      <c r="E915" s="11">
        <v>1458</v>
      </c>
      <c r="F915" s="11">
        <v>371.33</v>
      </c>
      <c r="G915" s="11">
        <v>541399.14</v>
      </c>
    </row>
    <row r="916" ht="70" customHeight="1">
      <c r="A916" s="7" t="s">
        <v>456</v>
      </c>
      <c r="B916" s="8" t="s">
        <v>933</v>
      </c>
      <c r="C916" s="8"/>
      <c r="D916" s="7" t="s">
        <v>399</v>
      </c>
      <c r="E916" s="11">
        <v>6</v>
      </c>
      <c r="F916" s="11">
        <v>109.96</v>
      </c>
      <c r="G916" s="11">
        <v>659.76</v>
      </c>
    </row>
    <row r="917" ht="70" customHeight="1">
      <c r="A917" s="7" t="s">
        <v>456</v>
      </c>
      <c r="B917" s="8" t="s">
        <v>957</v>
      </c>
      <c r="C917" s="8"/>
      <c r="D917" s="7" t="s">
        <v>399</v>
      </c>
      <c r="E917" s="11">
        <v>251</v>
      </c>
      <c r="F917" s="11">
        <v>58.25</v>
      </c>
      <c r="G917" s="11">
        <v>14620.75</v>
      </c>
    </row>
    <row r="918" ht="70" customHeight="1">
      <c r="A918" s="7" t="s">
        <v>456</v>
      </c>
      <c r="B918" s="8" t="s">
        <v>1343</v>
      </c>
      <c r="C918" s="8"/>
      <c r="D918" s="7" t="s">
        <v>399</v>
      </c>
      <c r="E918" s="11">
        <v>90</v>
      </c>
      <c r="F918" s="11">
        <v>42.37</v>
      </c>
      <c r="G918" s="11">
        <v>3813.3</v>
      </c>
    </row>
    <row r="919" ht="70" customHeight="1">
      <c r="A919" s="7" t="s">
        <v>456</v>
      </c>
      <c r="B919" s="8" t="s">
        <v>941</v>
      </c>
      <c r="C919" s="8"/>
      <c r="D919" s="7" t="s">
        <v>399</v>
      </c>
      <c r="E919" s="11">
        <v>2</v>
      </c>
      <c r="F919" s="11">
        <v>247.03</v>
      </c>
      <c r="G919" s="11">
        <v>494.06</v>
      </c>
    </row>
    <row r="920" ht="70" customHeight="1">
      <c r="A920" s="7" t="s">
        <v>456</v>
      </c>
      <c r="B920" s="8" t="s">
        <v>952</v>
      </c>
      <c r="C920" s="8"/>
      <c r="D920" s="7" t="s">
        <v>399</v>
      </c>
      <c r="E920" s="11">
        <v>10</v>
      </c>
      <c r="F920" s="11">
        <v>217.67</v>
      </c>
      <c r="G920" s="11">
        <v>2176.7</v>
      </c>
    </row>
    <row r="921" ht="70" customHeight="1">
      <c r="A921" s="7" t="s">
        <v>456</v>
      </c>
      <c r="B921" s="8" t="s">
        <v>934</v>
      </c>
      <c r="C921" s="8"/>
      <c r="D921" s="7" t="s">
        <v>399</v>
      </c>
      <c r="E921" s="11">
        <v>1</v>
      </c>
      <c r="F921" s="11">
        <v>52.95</v>
      </c>
      <c r="G921" s="11">
        <v>52.95</v>
      </c>
    </row>
    <row r="922" ht="70" customHeight="1">
      <c r="A922" s="7" t="s">
        <v>456</v>
      </c>
      <c r="B922" s="8" t="s">
        <v>1344</v>
      </c>
      <c r="C922" s="8"/>
      <c r="D922" s="7" t="s">
        <v>399</v>
      </c>
      <c r="E922" s="11">
        <v>15</v>
      </c>
      <c r="F922" s="11">
        <v>75.91</v>
      </c>
      <c r="G922" s="11">
        <v>1138.65</v>
      </c>
    </row>
    <row r="923" ht="70" customHeight="1">
      <c r="A923" s="7" t="s">
        <v>456</v>
      </c>
      <c r="B923" s="8" t="s">
        <v>1345</v>
      </c>
      <c r="C923" s="8"/>
      <c r="D923" s="7" t="s">
        <v>399</v>
      </c>
      <c r="E923" s="11">
        <v>2</v>
      </c>
      <c r="F923" s="11">
        <v>143</v>
      </c>
      <c r="G923" s="11">
        <v>286</v>
      </c>
    </row>
    <row r="924" ht="70" customHeight="1">
      <c r="A924" s="7" t="s">
        <v>456</v>
      </c>
      <c r="B924" s="8" t="s">
        <v>1210</v>
      </c>
      <c r="C924" s="8"/>
      <c r="D924" s="7" t="s">
        <v>399</v>
      </c>
      <c r="E924" s="11">
        <v>12</v>
      </c>
      <c r="F924" s="11">
        <v>55.45</v>
      </c>
      <c r="G924" s="11">
        <v>665.4</v>
      </c>
    </row>
    <row r="925" ht="70" customHeight="1">
      <c r="A925" s="7" t="s">
        <v>456</v>
      </c>
      <c r="B925" s="8" t="s">
        <v>824</v>
      </c>
      <c r="C925" s="8"/>
      <c r="D925" s="7" t="s">
        <v>399</v>
      </c>
      <c r="E925" s="11">
        <v>20</v>
      </c>
      <c r="F925" s="11">
        <v>169.17</v>
      </c>
      <c r="G925" s="11">
        <v>3383.4</v>
      </c>
    </row>
    <row r="926" ht="70" customHeight="1">
      <c r="A926" s="7" t="s">
        <v>456</v>
      </c>
      <c r="B926" s="8" t="s">
        <v>1030</v>
      </c>
      <c r="C926" s="8"/>
      <c r="D926" s="7" t="s">
        <v>399</v>
      </c>
      <c r="E926" s="11">
        <v>17</v>
      </c>
      <c r="F926" s="11">
        <v>18.87</v>
      </c>
      <c r="G926" s="11">
        <v>320.79</v>
      </c>
    </row>
    <row r="927" ht="70" customHeight="1">
      <c r="A927" s="7" t="s">
        <v>456</v>
      </c>
      <c r="B927" s="8" t="s">
        <v>831</v>
      </c>
      <c r="C927" s="8"/>
      <c r="D927" s="7" t="s">
        <v>399</v>
      </c>
      <c r="E927" s="11">
        <v>1</v>
      </c>
      <c r="F927" s="11">
        <v>1301.96</v>
      </c>
      <c r="G927" s="11">
        <v>1301.96</v>
      </c>
    </row>
    <row r="928" ht="70" customHeight="1">
      <c r="A928" s="7" t="s">
        <v>456</v>
      </c>
      <c r="B928" s="8" t="s">
        <v>1087</v>
      </c>
      <c r="C928" s="8"/>
      <c r="D928" s="7" t="s">
        <v>399</v>
      </c>
      <c r="E928" s="11">
        <v>11</v>
      </c>
      <c r="F928" s="11">
        <v>47</v>
      </c>
      <c r="G928" s="11">
        <v>517</v>
      </c>
    </row>
    <row r="929" ht="70" customHeight="1">
      <c r="A929" s="7" t="s">
        <v>456</v>
      </c>
      <c r="B929" s="8" t="s">
        <v>1085</v>
      </c>
      <c r="C929" s="8"/>
      <c r="D929" s="7" t="s">
        <v>399</v>
      </c>
      <c r="E929" s="11">
        <v>1</v>
      </c>
      <c r="F929" s="11">
        <v>379.58</v>
      </c>
      <c r="G929" s="11">
        <v>379.58</v>
      </c>
    </row>
    <row r="930" ht="70" customHeight="1">
      <c r="A930" s="7" t="s">
        <v>456</v>
      </c>
      <c r="B930" s="8" t="s">
        <v>890</v>
      </c>
      <c r="C930" s="8"/>
      <c r="D930" s="7" t="s">
        <v>399</v>
      </c>
      <c r="E930" s="11">
        <v>4</v>
      </c>
      <c r="F930" s="11">
        <v>414.94</v>
      </c>
      <c r="G930" s="11">
        <v>1659.76</v>
      </c>
    </row>
    <row r="931" ht="70" customHeight="1">
      <c r="A931" s="7" t="s">
        <v>456</v>
      </c>
      <c r="B931" s="8" t="s">
        <v>1169</v>
      </c>
      <c r="C931" s="8"/>
      <c r="D931" s="7" t="s">
        <v>399</v>
      </c>
      <c r="E931" s="11">
        <v>6</v>
      </c>
      <c r="F931" s="11">
        <v>36.76</v>
      </c>
      <c r="G931" s="11">
        <v>220.56</v>
      </c>
    </row>
    <row r="932" ht="70" customHeight="1">
      <c r="A932" s="7" t="s">
        <v>456</v>
      </c>
      <c r="B932" s="8" t="s">
        <v>1037</v>
      </c>
      <c r="C932" s="8"/>
      <c r="D932" s="7" t="s">
        <v>399</v>
      </c>
      <c r="E932" s="11">
        <v>11</v>
      </c>
      <c r="F932" s="11">
        <v>339.33</v>
      </c>
      <c r="G932" s="11">
        <v>3732.63</v>
      </c>
    </row>
    <row r="933" ht="70" customHeight="1">
      <c r="A933" s="7" t="s">
        <v>456</v>
      </c>
      <c r="B933" s="8" t="s">
        <v>892</v>
      </c>
      <c r="C933" s="8"/>
      <c r="D933" s="7" t="s">
        <v>399</v>
      </c>
      <c r="E933" s="11">
        <v>4</v>
      </c>
      <c r="F933" s="11">
        <v>44.97</v>
      </c>
      <c r="G933" s="11">
        <v>179.88</v>
      </c>
    </row>
    <row r="934" ht="70" customHeight="1">
      <c r="A934" s="7" t="s">
        <v>456</v>
      </c>
      <c r="B934" s="8" t="s">
        <v>1138</v>
      </c>
      <c r="C934" s="8"/>
      <c r="D934" s="7" t="s">
        <v>399</v>
      </c>
      <c r="E934" s="11">
        <v>2</v>
      </c>
      <c r="F934" s="11">
        <v>276.38</v>
      </c>
      <c r="G934" s="11">
        <v>552.76</v>
      </c>
    </row>
    <row r="935" ht="70" customHeight="1">
      <c r="A935" s="7" t="s">
        <v>456</v>
      </c>
      <c r="B935" s="8" t="s">
        <v>996</v>
      </c>
      <c r="C935" s="8"/>
      <c r="D935" s="7" t="s">
        <v>399</v>
      </c>
      <c r="E935" s="11">
        <v>28</v>
      </c>
      <c r="F935" s="11">
        <v>16.16</v>
      </c>
      <c r="G935" s="11">
        <v>452.48</v>
      </c>
    </row>
    <row r="936" ht="70" customHeight="1">
      <c r="A936" s="7" t="s">
        <v>456</v>
      </c>
      <c r="B936" s="8" t="s">
        <v>1346</v>
      </c>
      <c r="C936" s="8"/>
      <c r="D936" s="7" t="s">
        <v>399</v>
      </c>
      <c r="E936" s="11">
        <v>13</v>
      </c>
      <c r="F936" s="11">
        <v>99.76</v>
      </c>
      <c r="G936" s="11">
        <v>1296.88</v>
      </c>
    </row>
    <row r="937" ht="70" customHeight="1">
      <c r="A937" s="7" t="s">
        <v>456</v>
      </c>
      <c r="B937" s="8" t="s">
        <v>1088</v>
      </c>
      <c r="C937" s="8"/>
      <c r="D937" s="7" t="s">
        <v>399</v>
      </c>
      <c r="E937" s="11">
        <v>1167</v>
      </c>
      <c r="F937" s="11">
        <v>46.85</v>
      </c>
      <c r="G937" s="11">
        <v>54673.95</v>
      </c>
    </row>
    <row r="938" ht="70" customHeight="1">
      <c r="A938" s="7" t="s">
        <v>456</v>
      </c>
      <c r="B938" s="8" t="s">
        <v>1018</v>
      </c>
      <c r="C938" s="8"/>
      <c r="D938" s="7" t="s">
        <v>399</v>
      </c>
      <c r="E938" s="11">
        <v>1</v>
      </c>
      <c r="F938" s="11">
        <v>1601.6</v>
      </c>
      <c r="G938" s="11">
        <v>1601.6</v>
      </c>
    </row>
    <row r="939" ht="70" customHeight="1">
      <c r="A939" s="7" t="s">
        <v>456</v>
      </c>
      <c r="B939" s="8" t="s">
        <v>1347</v>
      </c>
      <c r="C939" s="8"/>
      <c r="D939" s="7" t="s">
        <v>399</v>
      </c>
      <c r="E939" s="11">
        <v>6</v>
      </c>
      <c r="F939" s="11">
        <v>1014.24</v>
      </c>
      <c r="G939" s="11">
        <v>6085.44</v>
      </c>
    </row>
    <row r="940" ht="70" customHeight="1">
      <c r="A940" s="7" t="s">
        <v>456</v>
      </c>
      <c r="B940" s="8" t="s">
        <v>1348</v>
      </c>
      <c r="C940" s="8"/>
      <c r="D940" s="7" t="s">
        <v>399</v>
      </c>
      <c r="E940" s="11">
        <v>1</v>
      </c>
      <c r="F940" s="11">
        <v>2083.64</v>
      </c>
      <c r="G940" s="11">
        <v>2083.64</v>
      </c>
    </row>
    <row r="941" ht="70" customHeight="1">
      <c r="A941" s="7" t="s">
        <v>456</v>
      </c>
      <c r="B941" s="8" t="s">
        <v>1349</v>
      </c>
      <c r="C941" s="8"/>
      <c r="D941" s="7" t="s">
        <v>399</v>
      </c>
      <c r="E941" s="11">
        <v>1</v>
      </c>
      <c r="F941" s="11">
        <v>2383.42</v>
      </c>
      <c r="G941" s="11">
        <v>2383.42</v>
      </c>
    </row>
    <row r="942" ht="70" customHeight="1">
      <c r="A942" s="7" t="s">
        <v>456</v>
      </c>
      <c r="B942" s="8" t="s">
        <v>810</v>
      </c>
      <c r="C942" s="8"/>
      <c r="D942" s="7" t="s">
        <v>399</v>
      </c>
      <c r="E942" s="11">
        <v>9</v>
      </c>
      <c r="F942" s="11">
        <v>980.78</v>
      </c>
      <c r="G942" s="11">
        <v>8827.02</v>
      </c>
    </row>
    <row r="943" ht="70" customHeight="1">
      <c r="A943" s="7" t="s">
        <v>456</v>
      </c>
      <c r="B943" s="8" t="s">
        <v>1149</v>
      </c>
      <c r="C943" s="8"/>
      <c r="D943" s="7" t="s">
        <v>399</v>
      </c>
      <c r="E943" s="11">
        <v>1</v>
      </c>
      <c r="F943" s="11">
        <v>1001.77</v>
      </c>
      <c r="G943" s="11">
        <v>1001.77</v>
      </c>
    </row>
    <row r="944" ht="70" customHeight="1">
      <c r="A944" s="7" t="s">
        <v>456</v>
      </c>
      <c r="B944" s="8" t="s">
        <v>981</v>
      </c>
      <c r="C944" s="8"/>
      <c r="D944" s="7" t="s">
        <v>399</v>
      </c>
      <c r="E944" s="11">
        <v>2</v>
      </c>
      <c r="F944" s="11">
        <v>18.89</v>
      </c>
      <c r="G944" s="11">
        <v>37.78</v>
      </c>
    </row>
    <row r="945" ht="70" customHeight="1">
      <c r="A945" s="7" t="s">
        <v>456</v>
      </c>
      <c r="B945" s="8" t="s">
        <v>1003</v>
      </c>
      <c r="C945" s="8"/>
      <c r="D945" s="7" t="s">
        <v>399</v>
      </c>
      <c r="E945" s="11">
        <v>1</v>
      </c>
      <c r="F945" s="11">
        <v>240.5</v>
      </c>
      <c r="G945" s="11">
        <v>240.5</v>
      </c>
    </row>
    <row r="946" ht="70" customHeight="1">
      <c r="A946" s="7" t="s">
        <v>456</v>
      </c>
      <c r="B946" s="8" t="s">
        <v>926</v>
      </c>
      <c r="C946" s="8"/>
      <c r="D946" s="7" t="s">
        <v>399</v>
      </c>
      <c r="E946" s="11">
        <v>1</v>
      </c>
      <c r="F946" s="11">
        <v>306.59</v>
      </c>
      <c r="G946" s="11">
        <v>306.59</v>
      </c>
    </row>
    <row r="947" ht="70" customHeight="1">
      <c r="A947" s="7" t="s">
        <v>456</v>
      </c>
      <c r="B947" s="8" t="s">
        <v>962</v>
      </c>
      <c r="C947" s="8"/>
      <c r="D947" s="7" t="s">
        <v>399</v>
      </c>
      <c r="E947" s="11">
        <v>46</v>
      </c>
      <c r="F947" s="11">
        <v>290.4</v>
      </c>
      <c r="G947" s="11">
        <v>13358.4</v>
      </c>
    </row>
    <row r="948" ht="70" customHeight="1">
      <c r="A948" s="7" t="s">
        <v>456</v>
      </c>
      <c r="B948" s="8" t="s">
        <v>1152</v>
      </c>
      <c r="C948" s="8"/>
      <c r="D948" s="7" t="s">
        <v>399</v>
      </c>
      <c r="E948" s="11">
        <v>3</v>
      </c>
      <c r="F948" s="11">
        <v>248.54</v>
      </c>
      <c r="G948" s="11">
        <v>745.62</v>
      </c>
    </row>
    <row r="949" ht="70" customHeight="1">
      <c r="A949" s="7" t="s">
        <v>456</v>
      </c>
      <c r="B949" s="8" t="s">
        <v>1042</v>
      </c>
      <c r="C949" s="8"/>
      <c r="D949" s="7" t="s">
        <v>399</v>
      </c>
      <c r="E949" s="11">
        <v>1</v>
      </c>
      <c r="F949" s="11">
        <v>1965.96</v>
      </c>
      <c r="G949" s="11">
        <v>1965.96</v>
      </c>
    </row>
    <row r="950" ht="70" customHeight="1">
      <c r="A950" s="7" t="s">
        <v>456</v>
      </c>
      <c r="B950" s="8" t="s">
        <v>913</v>
      </c>
      <c r="C950" s="8"/>
      <c r="D950" s="7" t="s">
        <v>399</v>
      </c>
      <c r="E950" s="11">
        <v>1</v>
      </c>
      <c r="F950" s="11">
        <v>268.32</v>
      </c>
      <c r="G950" s="11">
        <v>268.32</v>
      </c>
    </row>
    <row r="951" ht="70" customHeight="1">
      <c r="A951" s="7" t="s">
        <v>456</v>
      </c>
      <c r="B951" s="8" t="s">
        <v>800</v>
      </c>
      <c r="C951" s="8"/>
      <c r="D951" s="7" t="s">
        <v>399</v>
      </c>
      <c r="E951" s="11">
        <v>3</v>
      </c>
      <c r="F951" s="11">
        <v>52</v>
      </c>
      <c r="G951" s="11">
        <v>156</v>
      </c>
    </row>
    <row r="952" ht="70" customHeight="1">
      <c r="A952" s="7" t="s">
        <v>456</v>
      </c>
      <c r="B952" s="8" t="s">
        <v>1153</v>
      </c>
      <c r="C952" s="8"/>
      <c r="D952" s="7" t="s">
        <v>399</v>
      </c>
      <c r="E952" s="11">
        <v>6</v>
      </c>
      <c r="F952" s="11">
        <v>454.23</v>
      </c>
      <c r="G952" s="11">
        <v>2725.38</v>
      </c>
    </row>
    <row r="953" ht="70" customHeight="1">
      <c r="A953" s="7" t="s">
        <v>456</v>
      </c>
      <c r="B953" s="8" t="s">
        <v>874</v>
      </c>
      <c r="C953" s="8"/>
      <c r="D953" s="7" t="s">
        <v>399</v>
      </c>
      <c r="E953" s="11">
        <v>2</v>
      </c>
      <c r="F953" s="11">
        <v>626.39</v>
      </c>
      <c r="G953" s="11">
        <v>1252.78</v>
      </c>
    </row>
    <row r="954" ht="70" customHeight="1">
      <c r="A954" s="7" t="s">
        <v>456</v>
      </c>
      <c r="B954" s="8" t="s">
        <v>789</v>
      </c>
      <c r="C954" s="8"/>
      <c r="D954" s="7" t="s">
        <v>399</v>
      </c>
      <c r="E954" s="11">
        <v>8</v>
      </c>
      <c r="F954" s="11">
        <v>453.69</v>
      </c>
      <c r="G954" s="11">
        <v>3629.52</v>
      </c>
    </row>
    <row r="955" ht="70" customHeight="1">
      <c r="A955" s="7" t="s">
        <v>456</v>
      </c>
      <c r="B955" s="8" t="s">
        <v>812</v>
      </c>
      <c r="C955" s="8"/>
      <c r="D955" s="7" t="s">
        <v>399</v>
      </c>
      <c r="E955" s="11">
        <v>1</v>
      </c>
      <c r="F955" s="11">
        <v>558.14</v>
      </c>
      <c r="G955" s="11">
        <v>558.14</v>
      </c>
    </row>
    <row r="956" ht="70" customHeight="1">
      <c r="A956" s="7" t="s">
        <v>456</v>
      </c>
      <c r="B956" s="8" t="s">
        <v>1350</v>
      </c>
      <c r="C956" s="8"/>
      <c r="D956" s="7" t="s">
        <v>399</v>
      </c>
      <c r="E956" s="11">
        <v>1</v>
      </c>
      <c r="F956" s="11">
        <v>397.28</v>
      </c>
      <c r="G956" s="11">
        <v>397.28</v>
      </c>
    </row>
    <row r="957" ht="70" customHeight="1">
      <c r="A957" s="7" t="s">
        <v>456</v>
      </c>
      <c r="B957" s="8" t="s">
        <v>1209</v>
      </c>
      <c r="C957" s="8"/>
      <c r="D957" s="7" t="s">
        <v>399</v>
      </c>
      <c r="E957" s="11">
        <v>2</v>
      </c>
      <c r="F957" s="11">
        <v>1857.35</v>
      </c>
      <c r="G957" s="11">
        <v>3714.7</v>
      </c>
    </row>
    <row r="958" ht="70" customHeight="1">
      <c r="A958" s="7" t="s">
        <v>456</v>
      </c>
      <c r="B958" s="8" t="s">
        <v>1164</v>
      </c>
      <c r="C958" s="8"/>
      <c r="D958" s="7" t="s">
        <v>399</v>
      </c>
      <c r="E958" s="11">
        <v>1</v>
      </c>
      <c r="F958" s="11">
        <v>454.16</v>
      </c>
      <c r="G958" s="11">
        <v>454.16</v>
      </c>
    </row>
    <row r="959" ht="70" customHeight="1">
      <c r="A959" s="7" t="s">
        <v>456</v>
      </c>
      <c r="B959" s="8" t="s">
        <v>813</v>
      </c>
      <c r="C959" s="8"/>
      <c r="D959" s="7" t="s">
        <v>399</v>
      </c>
      <c r="E959" s="11">
        <v>13</v>
      </c>
      <c r="F959" s="11">
        <v>71.48</v>
      </c>
      <c r="G959" s="11">
        <v>929.24</v>
      </c>
    </row>
    <row r="960" ht="70" customHeight="1">
      <c r="A960" s="7" t="s">
        <v>456</v>
      </c>
      <c r="B960" s="8" t="s">
        <v>1351</v>
      </c>
      <c r="C960" s="8"/>
      <c r="D960" s="7" t="s">
        <v>399</v>
      </c>
      <c r="E960" s="11">
        <v>471</v>
      </c>
      <c r="F960" s="11">
        <v>32.93</v>
      </c>
      <c r="G960" s="11">
        <v>15510.03</v>
      </c>
    </row>
    <row r="961" ht="70" customHeight="1">
      <c r="A961" s="7" t="s">
        <v>456</v>
      </c>
      <c r="B961" s="8" t="s">
        <v>1201</v>
      </c>
      <c r="C961" s="8"/>
      <c r="D961" s="7" t="s">
        <v>399</v>
      </c>
      <c r="E961" s="11">
        <v>5</v>
      </c>
      <c r="F961" s="11">
        <v>296.38</v>
      </c>
      <c r="G961" s="11">
        <v>1481.9</v>
      </c>
    </row>
    <row r="962" ht="70" customHeight="1">
      <c r="A962" s="7" t="s">
        <v>456</v>
      </c>
      <c r="B962" s="8" t="s">
        <v>878</v>
      </c>
      <c r="C962" s="8"/>
      <c r="D962" s="7" t="s">
        <v>399</v>
      </c>
      <c r="E962" s="11">
        <v>11</v>
      </c>
      <c r="F962" s="11">
        <v>30.3</v>
      </c>
      <c r="G962" s="11">
        <v>333.3</v>
      </c>
    </row>
    <row r="963" ht="70" customHeight="1">
      <c r="A963" s="7" t="s">
        <v>456</v>
      </c>
      <c r="B963" s="8" t="s">
        <v>814</v>
      </c>
      <c r="C963" s="8"/>
      <c r="D963" s="7" t="s">
        <v>399</v>
      </c>
      <c r="E963" s="11">
        <v>1</v>
      </c>
      <c r="F963" s="11">
        <v>1474.09</v>
      </c>
      <c r="G963" s="11">
        <v>1474.09</v>
      </c>
    </row>
    <row r="964" ht="70" customHeight="1">
      <c r="A964" s="7" t="s">
        <v>456</v>
      </c>
      <c r="B964" s="8" t="s">
        <v>990</v>
      </c>
      <c r="C964" s="8"/>
      <c r="D964" s="7" t="s">
        <v>399</v>
      </c>
      <c r="E964" s="11">
        <v>1</v>
      </c>
      <c r="F964" s="11">
        <v>837.2</v>
      </c>
      <c r="G964" s="11">
        <v>837.2</v>
      </c>
    </row>
    <row r="965" ht="70" customHeight="1">
      <c r="A965" s="7" t="s">
        <v>456</v>
      </c>
      <c r="B965" s="8" t="s">
        <v>1122</v>
      </c>
      <c r="C965" s="8"/>
      <c r="D965" s="7" t="s">
        <v>399</v>
      </c>
      <c r="E965" s="11">
        <v>1</v>
      </c>
      <c r="F965" s="11">
        <v>532.48</v>
      </c>
      <c r="G965" s="11">
        <v>532.48</v>
      </c>
    </row>
    <row r="966" ht="70" customHeight="1">
      <c r="A966" s="7" t="s">
        <v>456</v>
      </c>
      <c r="B966" s="8" t="s">
        <v>1072</v>
      </c>
      <c r="C966" s="8"/>
      <c r="D966" s="7" t="s">
        <v>399</v>
      </c>
      <c r="E966" s="11">
        <v>1</v>
      </c>
      <c r="F966" s="11">
        <v>382.44</v>
      </c>
      <c r="G966" s="11">
        <v>382.44</v>
      </c>
    </row>
    <row r="967" ht="70" customHeight="1">
      <c r="A967" s="7" t="s">
        <v>456</v>
      </c>
      <c r="B967" s="8" t="s">
        <v>1054</v>
      </c>
      <c r="C967" s="8"/>
      <c r="D967" s="7" t="s">
        <v>399</v>
      </c>
      <c r="E967" s="11">
        <v>123</v>
      </c>
      <c r="F967" s="11">
        <v>12.27</v>
      </c>
      <c r="G967" s="11">
        <v>1509.21</v>
      </c>
    </row>
    <row r="968" ht="70" customHeight="1">
      <c r="A968" s="7" t="s">
        <v>456</v>
      </c>
      <c r="B968" s="8" t="s">
        <v>825</v>
      </c>
      <c r="C968" s="8"/>
      <c r="D968" s="7" t="s">
        <v>399</v>
      </c>
      <c r="E968" s="11">
        <v>13</v>
      </c>
      <c r="F968" s="11">
        <v>48.46</v>
      </c>
      <c r="G968" s="11">
        <v>629.98</v>
      </c>
    </row>
    <row r="969" ht="70" customHeight="1">
      <c r="A969" s="7" t="s">
        <v>456</v>
      </c>
      <c r="B969" s="8" t="s">
        <v>1133</v>
      </c>
      <c r="C969" s="8"/>
      <c r="D969" s="7" t="s">
        <v>399</v>
      </c>
      <c r="E969" s="11">
        <v>2</v>
      </c>
      <c r="F969" s="11">
        <v>37.86</v>
      </c>
      <c r="G969" s="11">
        <v>75.72</v>
      </c>
    </row>
    <row r="970" ht="70" customHeight="1">
      <c r="A970" s="7" t="s">
        <v>456</v>
      </c>
      <c r="B970" s="8" t="s">
        <v>872</v>
      </c>
      <c r="C970" s="8"/>
      <c r="D970" s="7" t="s">
        <v>399</v>
      </c>
      <c r="E970" s="11">
        <v>404</v>
      </c>
      <c r="F970" s="11">
        <v>151.16</v>
      </c>
      <c r="G970" s="11">
        <v>61068.64</v>
      </c>
    </row>
    <row r="971" ht="70" customHeight="1">
      <c r="A971" s="7" t="s">
        <v>456</v>
      </c>
      <c r="B971" s="8" t="s">
        <v>949</v>
      </c>
      <c r="C971" s="8"/>
      <c r="D971" s="7" t="s">
        <v>399</v>
      </c>
      <c r="E971" s="11">
        <v>13</v>
      </c>
      <c r="F971" s="11">
        <v>180.3</v>
      </c>
      <c r="G971" s="11">
        <v>2343.9</v>
      </c>
    </row>
    <row r="972" ht="70" customHeight="1">
      <c r="A972" s="7" t="s">
        <v>456</v>
      </c>
      <c r="B972" s="8" t="s">
        <v>1075</v>
      </c>
      <c r="C972" s="8"/>
      <c r="D972" s="7" t="s">
        <v>399</v>
      </c>
      <c r="E972" s="11">
        <v>10</v>
      </c>
      <c r="F972" s="11">
        <v>359.6</v>
      </c>
      <c r="G972" s="11">
        <v>3596</v>
      </c>
    </row>
    <row r="973" ht="70" customHeight="1">
      <c r="A973" s="7" t="s">
        <v>456</v>
      </c>
      <c r="B973" s="8" t="s">
        <v>1055</v>
      </c>
      <c r="C973" s="8"/>
      <c r="D973" s="7" t="s">
        <v>399</v>
      </c>
      <c r="E973" s="11">
        <v>11</v>
      </c>
      <c r="F973" s="11">
        <v>98.48</v>
      </c>
      <c r="G973" s="11">
        <v>1083.28</v>
      </c>
    </row>
    <row r="974" ht="70" customHeight="1">
      <c r="A974" s="7" t="s">
        <v>456</v>
      </c>
      <c r="B974" s="8" t="s">
        <v>1126</v>
      </c>
      <c r="C974" s="8"/>
      <c r="D974" s="7" t="s">
        <v>399</v>
      </c>
      <c r="E974" s="11">
        <v>1</v>
      </c>
      <c r="F974" s="11">
        <v>775.4</v>
      </c>
      <c r="G974" s="11">
        <v>775.4</v>
      </c>
    </row>
    <row r="975" ht="70" customHeight="1">
      <c r="A975" s="7" t="s">
        <v>456</v>
      </c>
      <c r="B975" s="8" t="s">
        <v>846</v>
      </c>
      <c r="C975" s="8"/>
      <c r="D975" s="7" t="s">
        <v>399</v>
      </c>
      <c r="E975" s="11">
        <v>5</v>
      </c>
      <c r="F975" s="11">
        <v>325.14</v>
      </c>
      <c r="G975" s="11">
        <v>1625.7</v>
      </c>
    </row>
    <row r="976" ht="70" customHeight="1">
      <c r="A976" s="7" t="s">
        <v>456</v>
      </c>
      <c r="B976" s="8" t="s">
        <v>1096</v>
      </c>
      <c r="C976" s="8"/>
      <c r="D976" s="7" t="s">
        <v>399</v>
      </c>
      <c r="E976" s="11">
        <v>1</v>
      </c>
      <c r="F976" s="11">
        <v>627.95</v>
      </c>
      <c r="G976" s="11">
        <v>627.95</v>
      </c>
    </row>
    <row r="977" ht="70" customHeight="1">
      <c r="A977" s="7" t="s">
        <v>456</v>
      </c>
      <c r="B977" s="8" t="s">
        <v>1057</v>
      </c>
      <c r="C977" s="8"/>
      <c r="D977" s="7" t="s">
        <v>399</v>
      </c>
      <c r="E977" s="11">
        <v>1</v>
      </c>
      <c r="F977" s="11">
        <v>1075.53</v>
      </c>
      <c r="G977" s="11">
        <v>1075.53</v>
      </c>
    </row>
    <row r="978" ht="70" customHeight="1">
      <c r="A978" s="7" t="s">
        <v>456</v>
      </c>
      <c r="B978" s="8" t="s">
        <v>1352</v>
      </c>
      <c r="C978" s="8"/>
      <c r="D978" s="7" t="s">
        <v>399</v>
      </c>
      <c r="E978" s="11">
        <v>9</v>
      </c>
      <c r="F978" s="11">
        <v>381.88</v>
      </c>
      <c r="G978" s="11">
        <v>3436.92</v>
      </c>
    </row>
    <row r="979" ht="70" customHeight="1">
      <c r="A979" s="7" t="s">
        <v>456</v>
      </c>
      <c r="B979" s="8" t="s">
        <v>1061</v>
      </c>
      <c r="C979" s="8"/>
      <c r="D979" s="7" t="s">
        <v>399</v>
      </c>
      <c r="E979" s="11">
        <v>1</v>
      </c>
      <c r="F979" s="11">
        <v>133.55</v>
      </c>
      <c r="G979" s="11">
        <v>133.55</v>
      </c>
    </row>
    <row r="980" ht="70" customHeight="1">
      <c r="A980" s="7" t="s">
        <v>456</v>
      </c>
      <c r="B980" s="8" t="s">
        <v>958</v>
      </c>
      <c r="C980" s="8"/>
      <c r="D980" s="7" t="s">
        <v>399</v>
      </c>
      <c r="E980" s="11">
        <v>2</v>
      </c>
      <c r="F980" s="11">
        <v>712.74</v>
      </c>
      <c r="G980" s="11">
        <v>1425.48</v>
      </c>
    </row>
    <row r="981" ht="70" customHeight="1">
      <c r="A981" s="7" t="s">
        <v>456</v>
      </c>
      <c r="B981" s="8" t="s">
        <v>964</v>
      </c>
      <c r="C981" s="8"/>
      <c r="D981" s="7" t="s">
        <v>399</v>
      </c>
      <c r="E981" s="11">
        <v>1</v>
      </c>
      <c r="F981" s="11">
        <v>2204.39</v>
      </c>
      <c r="G981" s="11">
        <v>2204.39</v>
      </c>
    </row>
    <row r="982" ht="70" customHeight="1">
      <c r="A982" s="7" t="s">
        <v>456</v>
      </c>
      <c r="B982" s="8" t="s">
        <v>1066</v>
      </c>
      <c r="C982" s="8"/>
      <c r="D982" s="7" t="s">
        <v>399</v>
      </c>
      <c r="E982" s="11">
        <v>1</v>
      </c>
      <c r="F982" s="11">
        <v>1195.71</v>
      </c>
      <c r="G982" s="11">
        <v>1195.71</v>
      </c>
    </row>
    <row r="983" ht="70" customHeight="1">
      <c r="A983" s="7" t="s">
        <v>456</v>
      </c>
      <c r="B983" s="8" t="s">
        <v>819</v>
      </c>
      <c r="C983" s="8"/>
      <c r="D983" s="7" t="s">
        <v>399</v>
      </c>
      <c r="E983" s="11">
        <v>1</v>
      </c>
      <c r="F983" s="11">
        <v>2351.28</v>
      </c>
      <c r="G983" s="11">
        <v>2351.28</v>
      </c>
    </row>
    <row r="984" ht="70" customHeight="1">
      <c r="A984" s="7" t="s">
        <v>456</v>
      </c>
      <c r="B984" s="8" t="s">
        <v>921</v>
      </c>
      <c r="C984" s="8"/>
      <c r="D984" s="7" t="s">
        <v>399</v>
      </c>
      <c r="E984" s="11">
        <v>6</v>
      </c>
      <c r="F984" s="11">
        <v>1624.26</v>
      </c>
      <c r="G984" s="11">
        <v>9745.56</v>
      </c>
    </row>
    <row r="985" ht="70" customHeight="1">
      <c r="A985" s="7" t="s">
        <v>456</v>
      </c>
      <c r="B985" s="8" t="s">
        <v>763</v>
      </c>
      <c r="C985" s="8"/>
      <c r="D985" s="7" t="s">
        <v>399</v>
      </c>
      <c r="E985" s="11">
        <v>32</v>
      </c>
      <c r="F985" s="11">
        <v>118.26</v>
      </c>
      <c r="G985" s="11">
        <v>3784.32</v>
      </c>
    </row>
    <row r="986" ht="70" customHeight="1">
      <c r="A986" s="7" t="s">
        <v>456</v>
      </c>
      <c r="B986" s="8" t="s">
        <v>864</v>
      </c>
      <c r="C986" s="8"/>
      <c r="D986" s="7" t="s">
        <v>399</v>
      </c>
      <c r="E986" s="11">
        <v>3</v>
      </c>
      <c r="F986" s="11">
        <v>45.16</v>
      </c>
      <c r="G986" s="11">
        <v>135.48</v>
      </c>
    </row>
    <row r="987" ht="70" customHeight="1">
      <c r="A987" s="7" t="s">
        <v>456</v>
      </c>
      <c r="B987" s="8" t="s">
        <v>1134</v>
      </c>
      <c r="C987" s="8"/>
      <c r="D987" s="7" t="s">
        <v>399</v>
      </c>
      <c r="E987" s="11">
        <v>1</v>
      </c>
      <c r="F987" s="11">
        <v>655.2</v>
      </c>
      <c r="G987" s="11">
        <v>655.2</v>
      </c>
    </row>
    <row r="988" ht="70" customHeight="1">
      <c r="A988" s="7" t="s">
        <v>456</v>
      </c>
      <c r="B988" s="8" t="s">
        <v>1039</v>
      </c>
      <c r="C988" s="8"/>
      <c r="D988" s="7" t="s">
        <v>399</v>
      </c>
      <c r="E988" s="11">
        <v>32</v>
      </c>
      <c r="F988" s="11">
        <v>361.98</v>
      </c>
      <c r="G988" s="11">
        <v>11583.36</v>
      </c>
    </row>
    <row r="989" ht="70" customHeight="1">
      <c r="A989" s="7" t="s">
        <v>456</v>
      </c>
      <c r="B989" s="8" t="s">
        <v>891</v>
      </c>
      <c r="C989" s="8"/>
      <c r="D989" s="7" t="s">
        <v>399</v>
      </c>
      <c r="E989" s="11">
        <v>61</v>
      </c>
      <c r="F989" s="11">
        <v>287.25</v>
      </c>
      <c r="G989" s="11">
        <v>17522.25</v>
      </c>
    </row>
    <row r="990" ht="70" customHeight="1">
      <c r="A990" s="7" t="s">
        <v>456</v>
      </c>
      <c r="B990" s="8" t="s">
        <v>1081</v>
      </c>
      <c r="C990" s="8"/>
      <c r="D990" s="7" t="s">
        <v>399</v>
      </c>
      <c r="E990" s="11">
        <v>1590</v>
      </c>
      <c r="F990" s="11">
        <v>20.34</v>
      </c>
      <c r="G990" s="11">
        <v>32340.6</v>
      </c>
    </row>
    <row r="991" ht="70" customHeight="1">
      <c r="A991" s="7" t="s">
        <v>456</v>
      </c>
      <c r="B991" s="8" t="s">
        <v>865</v>
      </c>
      <c r="C991" s="8"/>
      <c r="D991" s="7" t="s">
        <v>399</v>
      </c>
      <c r="E991" s="11">
        <v>3</v>
      </c>
      <c r="F991" s="11">
        <v>312.03</v>
      </c>
      <c r="G991" s="11">
        <v>936.09</v>
      </c>
    </row>
    <row r="992" ht="70" customHeight="1">
      <c r="A992" s="7" t="s">
        <v>456</v>
      </c>
      <c r="B992" s="8" t="s">
        <v>961</v>
      </c>
      <c r="C992" s="8"/>
      <c r="D992" s="7" t="s">
        <v>399</v>
      </c>
      <c r="E992" s="11">
        <v>15</v>
      </c>
      <c r="F992" s="11">
        <v>7.97</v>
      </c>
      <c r="G992" s="11">
        <v>119.55</v>
      </c>
    </row>
    <row r="993" ht="70" customHeight="1">
      <c r="A993" s="7" t="s">
        <v>456</v>
      </c>
      <c r="B993" s="8" t="s">
        <v>1086</v>
      </c>
      <c r="C993" s="8"/>
      <c r="D993" s="7" t="s">
        <v>399</v>
      </c>
      <c r="E993" s="11">
        <v>2</v>
      </c>
      <c r="F993" s="11">
        <v>55.09</v>
      </c>
      <c r="G993" s="11">
        <v>110.18</v>
      </c>
    </row>
    <row r="994" ht="70" customHeight="1">
      <c r="A994" s="7" t="s">
        <v>456</v>
      </c>
      <c r="B994" s="8" t="s">
        <v>894</v>
      </c>
      <c r="C994" s="8"/>
      <c r="D994" s="7" t="s">
        <v>399</v>
      </c>
      <c r="E994" s="11">
        <v>35</v>
      </c>
      <c r="F994" s="11">
        <v>514.22</v>
      </c>
      <c r="G994" s="11">
        <v>17997.7</v>
      </c>
    </row>
    <row r="995" ht="70" customHeight="1">
      <c r="A995" s="7" t="s">
        <v>456</v>
      </c>
      <c r="B995" s="8" t="s">
        <v>998</v>
      </c>
      <c r="C995" s="8"/>
      <c r="D995" s="7" t="s">
        <v>399</v>
      </c>
      <c r="E995" s="11">
        <v>4</v>
      </c>
      <c r="F995" s="11">
        <v>47.83</v>
      </c>
      <c r="G995" s="11">
        <v>191.32</v>
      </c>
    </row>
    <row r="996" ht="70" customHeight="1">
      <c r="A996" s="7" t="s">
        <v>456</v>
      </c>
      <c r="B996" s="8" t="s">
        <v>782</v>
      </c>
      <c r="C996" s="8"/>
      <c r="D996" s="7" t="s">
        <v>399</v>
      </c>
      <c r="E996" s="11">
        <v>1</v>
      </c>
      <c r="F996" s="11">
        <v>513.45</v>
      </c>
      <c r="G996" s="11">
        <v>513.45</v>
      </c>
    </row>
    <row r="997" ht="70" customHeight="1">
      <c r="A997" s="7" t="s">
        <v>456</v>
      </c>
      <c r="B997" s="8" t="s">
        <v>919</v>
      </c>
      <c r="C997" s="8"/>
      <c r="D997" s="7" t="s">
        <v>399</v>
      </c>
      <c r="E997" s="11">
        <v>10</v>
      </c>
      <c r="F997" s="11">
        <v>95.11</v>
      </c>
      <c r="G997" s="11">
        <v>951.1</v>
      </c>
    </row>
    <row r="998" ht="70" customHeight="1">
      <c r="A998" s="7" t="s">
        <v>456</v>
      </c>
      <c r="B998" s="8" t="s">
        <v>1353</v>
      </c>
      <c r="C998" s="8"/>
      <c r="D998" s="7" t="s">
        <v>399</v>
      </c>
      <c r="E998" s="11">
        <v>1</v>
      </c>
      <c r="F998" s="11">
        <v>138.32</v>
      </c>
      <c r="G998" s="11">
        <v>138.32</v>
      </c>
    </row>
    <row r="999" ht="70" customHeight="1">
      <c r="A999" s="7" t="s">
        <v>456</v>
      </c>
      <c r="B999" s="8" t="s">
        <v>1157</v>
      </c>
      <c r="C999" s="8"/>
      <c r="D999" s="7" t="s">
        <v>399</v>
      </c>
      <c r="E999" s="11">
        <v>21</v>
      </c>
      <c r="F999" s="11">
        <v>3.89</v>
      </c>
      <c r="G999" s="11">
        <v>81.69</v>
      </c>
    </row>
    <row r="1000" ht="70" customHeight="1">
      <c r="A1000" s="7" t="s">
        <v>456</v>
      </c>
      <c r="B1000" s="8" t="s">
        <v>1174</v>
      </c>
      <c r="C1000" s="8"/>
      <c r="D1000" s="7" t="s">
        <v>399</v>
      </c>
      <c r="E1000" s="11">
        <v>3</v>
      </c>
      <c r="F1000" s="11">
        <v>638.47</v>
      </c>
      <c r="G1000" s="11">
        <v>1915.41</v>
      </c>
    </row>
    <row r="1001" ht="70" customHeight="1">
      <c r="A1001" s="7" t="s">
        <v>456</v>
      </c>
      <c r="B1001" s="8" t="s">
        <v>1354</v>
      </c>
      <c r="C1001" s="8"/>
      <c r="D1001" s="7" t="s">
        <v>399</v>
      </c>
      <c r="E1001" s="11">
        <v>31</v>
      </c>
      <c r="F1001" s="11">
        <v>72.8</v>
      </c>
      <c r="G1001" s="11">
        <v>2256.8</v>
      </c>
    </row>
    <row r="1002" ht="70" customHeight="1">
      <c r="A1002" s="7" t="s">
        <v>456</v>
      </c>
      <c r="B1002" s="8" t="s">
        <v>936</v>
      </c>
      <c r="C1002" s="8"/>
      <c r="D1002" s="7" t="s">
        <v>399</v>
      </c>
      <c r="E1002" s="11">
        <v>7</v>
      </c>
      <c r="F1002" s="11">
        <v>181.5</v>
      </c>
      <c r="G1002" s="11">
        <v>1270.5</v>
      </c>
    </row>
    <row r="1003" ht="70" customHeight="1">
      <c r="A1003" s="7" t="s">
        <v>456</v>
      </c>
      <c r="B1003" s="8" t="s">
        <v>940</v>
      </c>
      <c r="C1003" s="8"/>
      <c r="D1003" s="7" t="s">
        <v>399</v>
      </c>
      <c r="E1003" s="11">
        <v>176</v>
      </c>
      <c r="F1003" s="11">
        <v>74.67</v>
      </c>
      <c r="G1003" s="11">
        <v>13141.92</v>
      </c>
    </row>
    <row r="1004" ht="70" customHeight="1">
      <c r="A1004" s="7" t="s">
        <v>456</v>
      </c>
      <c r="B1004" s="8" t="s">
        <v>896</v>
      </c>
      <c r="C1004" s="8"/>
      <c r="D1004" s="7" t="s">
        <v>399</v>
      </c>
      <c r="E1004" s="11">
        <v>1</v>
      </c>
      <c r="F1004" s="11">
        <v>71.55</v>
      </c>
      <c r="G1004" s="11">
        <v>71.55</v>
      </c>
    </row>
    <row r="1005" ht="70" customHeight="1">
      <c r="A1005" s="7" t="s">
        <v>456</v>
      </c>
      <c r="B1005" s="8" t="s">
        <v>1140</v>
      </c>
      <c r="C1005" s="8"/>
      <c r="D1005" s="7" t="s">
        <v>399</v>
      </c>
      <c r="E1005" s="11">
        <v>1</v>
      </c>
      <c r="F1005" s="11">
        <v>2524.08</v>
      </c>
      <c r="G1005" s="11">
        <v>2524.08</v>
      </c>
    </row>
    <row r="1006" ht="70" customHeight="1">
      <c r="A1006" s="7" t="s">
        <v>456</v>
      </c>
      <c r="B1006" s="8" t="s">
        <v>978</v>
      </c>
      <c r="C1006" s="8"/>
      <c r="D1006" s="7" t="s">
        <v>399</v>
      </c>
      <c r="E1006" s="11">
        <v>13</v>
      </c>
      <c r="F1006" s="11">
        <v>693.07</v>
      </c>
      <c r="G1006" s="11">
        <v>9009.91</v>
      </c>
    </row>
    <row r="1007" ht="70" customHeight="1">
      <c r="A1007" s="7" t="s">
        <v>456</v>
      </c>
      <c r="B1007" s="8" t="s">
        <v>908</v>
      </c>
      <c r="C1007" s="8"/>
      <c r="D1007" s="7" t="s">
        <v>399</v>
      </c>
      <c r="E1007" s="11">
        <v>26</v>
      </c>
      <c r="F1007" s="11">
        <v>284.02</v>
      </c>
      <c r="G1007" s="11">
        <v>7384.52</v>
      </c>
    </row>
    <row r="1008" ht="70" customHeight="1">
      <c r="A1008" s="7" t="s">
        <v>456</v>
      </c>
      <c r="B1008" s="8" t="s">
        <v>951</v>
      </c>
      <c r="C1008" s="8"/>
      <c r="D1008" s="7" t="s">
        <v>399</v>
      </c>
      <c r="E1008" s="11">
        <v>1</v>
      </c>
      <c r="F1008" s="11">
        <v>331.24</v>
      </c>
      <c r="G1008" s="11">
        <v>331.24</v>
      </c>
    </row>
    <row r="1009" ht="70" customHeight="1">
      <c r="A1009" s="7" t="s">
        <v>456</v>
      </c>
      <c r="B1009" s="8" t="s">
        <v>851</v>
      </c>
      <c r="C1009" s="8"/>
      <c r="D1009" s="7" t="s">
        <v>399</v>
      </c>
      <c r="E1009" s="11">
        <v>2</v>
      </c>
      <c r="F1009" s="11">
        <v>76.96</v>
      </c>
      <c r="G1009" s="11">
        <v>153.92</v>
      </c>
    </row>
    <row r="1010" ht="70" customHeight="1">
      <c r="A1010" s="7" t="s">
        <v>456</v>
      </c>
      <c r="B1010" s="8" t="s">
        <v>1200</v>
      </c>
      <c r="C1010" s="8"/>
      <c r="D1010" s="7" t="s">
        <v>399</v>
      </c>
      <c r="E1010" s="11">
        <v>8</v>
      </c>
      <c r="F1010" s="11">
        <v>91.9</v>
      </c>
      <c r="G1010" s="11">
        <v>735.2</v>
      </c>
    </row>
    <row r="1011" ht="70" customHeight="1">
      <c r="A1011" s="7" t="s">
        <v>456</v>
      </c>
      <c r="B1011" s="8" t="s">
        <v>1052</v>
      </c>
      <c r="C1011" s="8"/>
      <c r="D1011" s="7" t="s">
        <v>399</v>
      </c>
      <c r="E1011" s="11">
        <v>207</v>
      </c>
      <c r="F1011" s="11">
        <v>94.21</v>
      </c>
      <c r="G1011" s="11">
        <v>19501.47</v>
      </c>
    </row>
    <row r="1012" ht="70" customHeight="1">
      <c r="A1012" s="7" t="s">
        <v>456</v>
      </c>
      <c r="B1012" s="8" t="s">
        <v>1355</v>
      </c>
      <c r="C1012" s="8"/>
      <c r="D1012" s="7" t="s">
        <v>399</v>
      </c>
      <c r="E1012" s="11">
        <v>71</v>
      </c>
      <c r="F1012" s="11">
        <v>11.82</v>
      </c>
      <c r="G1012" s="11">
        <v>839.22</v>
      </c>
    </row>
    <row r="1013" ht="70" customHeight="1">
      <c r="A1013" s="7" t="s">
        <v>456</v>
      </c>
      <c r="B1013" s="8" t="s">
        <v>1040</v>
      </c>
      <c r="C1013" s="8"/>
      <c r="D1013" s="7" t="s">
        <v>399</v>
      </c>
      <c r="E1013" s="11">
        <v>6</v>
      </c>
      <c r="F1013" s="11">
        <v>276.42</v>
      </c>
      <c r="G1013" s="11">
        <v>1658.52</v>
      </c>
    </row>
    <row r="1014" ht="70" customHeight="1">
      <c r="A1014" s="7" t="s">
        <v>456</v>
      </c>
      <c r="B1014" s="8" t="s">
        <v>925</v>
      </c>
      <c r="C1014" s="8"/>
      <c r="D1014" s="7" t="s">
        <v>399</v>
      </c>
      <c r="E1014" s="11">
        <v>20</v>
      </c>
      <c r="F1014" s="11">
        <v>376.16</v>
      </c>
      <c r="G1014" s="11">
        <v>7523.2</v>
      </c>
    </row>
    <row r="1015" ht="70" customHeight="1">
      <c r="A1015" s="7" t="s">
        <v>456</v>
      </c>
      <c r="B1015" s="8" t="s">
        <v>1195</v>
      </c>
      <c r="C1015" s="8"/>
      <c r="D1015" s="7" t="s">
        <v>399</v>
      </c>
      <c r="E1015" s="11">
        <v>5</v>
      </c>
      <c r="F1015" s="11">
        <v>1869.36</v>
      </c>
      <c r="G1015" s="11">
        <v>9346.8</v>
      </c>
    </row>
    <row r="1016" ht="70" customHeight="1">
      <c r="A1016" s="7" t="s">
        <v>456</v>
      </c>
      <c r="B1016" s="8" t="s">
        <v>929</v>
      </c>
      <c r="C1016" s="8"/>
      <c r="D1016" s="7" t="s">
        <v>399</v>
      </c>
      <c r="E1016" s="11">
        <v>3</v>
      </c>
      <c r="F1016" s="11">
        <v>338.66</v>
      </c>
      <c r="G1016" s="11">
        <v>1015.98</v>
      </c>
    </row>
    <row r="1017" ht="70" customHeight="1">
      <c r="A1017" s="7" t="s">
        <v>456</v>
      </c>
      <c r="B1017" s="8" t="s">
        <v>1004</v>
      </c>
      <c r="C1017" s="8"/>
      <c r="D1017" s="7" t="s">
        <v>399</v>
      </c>
      <c r="E1017" s="11">
        <v>2</v>
      </c>
      <c r="F1017" s="11">
        <v>248.18</v>
      </c>
      <c r="G1017" s="11">
        <v>496.36</v>
      </c>
    </row>
    <row r="1018" ht="70" customHeight="1">
      <c r="A1018" s="7" t="s">
        <v>456</v>
      </c>
      <c r="B1018" s="8" t="s">
        <v>1010</v>
      </c>
      <c r="C1018" s="8"/>
      <c r="D1018" s="7" t="s">
        <v>399</v>
      </c>
      <c r="E1018" s="11">
        <v>1</v>
      </c>
      <c r="F1018" s="11">
        <v>454.22</v>
      </c>
      <c r="G1018" s="11">
        <v>454.22</v>
      </c>
    </row>
    <row r="1019" ht="70" customHeight="1">
      <c r="A1019" s="7" t="s">
        <v>456</v>
      </c>
      <c r="B1019" s="8" t="s">
        <v>859</v>
      </c>
      <c r="C1019" s="8"/>
      <c r="D1019" s="7" t="s">
        <v>399</v>
      </c>
      <c r="E1019" s="11">
        <v>38</v>
      </c>
      <c r="F1019" s="11">
        <v>56.15</v>
      </c>
      <c r="G1019" s="11">
        <v>2133.7</v>
      </c>
    </row>
    <row r="1020" ht="70" customHeight="1">
      <c r="A1020" s="7" t="s">
        <v>456</v>
      </c>
      <c r="B1020" s="8" t="s">
        <v>880</v>
      </c>
      <c r="C1020" s="8"/>
      <c r="D1020" s="7" t="s">
        <v>399</v>
      </c>
      <c r="E1020" s="11">
        <v>8</v>
      </c>
      <c r="F1020" s="11">
        <v>540.8</v>
      </c>
      <c r="G1020" s="11">
        <v>4326.4</v>
      </c>
    </row>
    <row r="1021" ht="70" customHeight="1">
      <c r="A1021" s="7" t="s">
        <v>456</v>
      </c>
      <c r="B1021" s="8" t="s">
        <v>976</v>
      </c>
      <c r="C1021" s="8"/>
      <c r="D1021" s="7" t="s">
        <v>399</v>
      </c>
      <c r="E1021" s="11">
        <v>13</v>
      </c>
      <c r="F1021" s="11">
        <v>133.66</v>
      </c>
      <c r="G1021" s="11">
        <v>1737.58</v>
      </c>
    </row>
    <row r="1022" ht="70" customHeight="1">
      <c r="A1022" s="7" t="s">
        <v>456</v>
      </c>
      <c r="B1022" s="8" t="s">
        <v>1356</v>
      </c>
      <c r="C1022" s="8"/>
      <c r="D1022" s="7" t="s">
        <v>399</v>
      </c>
      <c r="E1022" s="11">
        <v>17</v>
      </c>
      <c r="F1022" s="11">
        <v>71.15</v>
      </c>
      <c r="G1022" s="11">
        <v>1209.55</v>
      </c>
    </row>
    <row r="1023" ht="70" customHeight="1">
      <c r="A1023" s="7" t="s">
        <v>456</v>
      </c>
      <c r="B1023" s="8" t="s">
        <v>871</v>
      </c>
      <c r="C1023" s="8"/>
      <c r="D1023" s="7" t="s">
        <v>399</v>
      </c>
      <c r="E1023" s="11">
        <v>26</v>
      </c>
      <c r="F1023" s="11">
        <v>121.22</v>
      </c>
      <c r="G1023" s="11">
        <v>3151.72</v>
      </c>
    </row>
    <row r="1024" ht="70" customHeight="1">
      <c r="A1024" s="7" t="s">
        <v>456</v>
      </c>
      <c r="B1024" s="8" t="s">
        <v>1165</v>
      </c>
      <c r="C1024" s="8"/>
      <c r="D1024" s="7" t="s">
        <v>399</v>
      </c>
      <c r="E1024" s="11">
        <v>5</v>
      </c>
      <c r="F1024" s="11">
        <v>120.81</v>
      </c>
      <c r="G1024" s="11">
        <v>604.05</v>
      </c>
    </row>
    <row r="1025" ht="70" customHeight="1">
      <c r="A1025" s="7" t="s">
        <v>456</v>
      </c>
      <c r="B1025" s="8" t="s">
        <v>1357</v>
      </c>
      <c r="C1025" s="8"/>
      <c r="D1025" s="7" t="s">
        <v>399</v>
      </c>
      <c r="E1025" s="11">
        <v>17</v>
      </c>
      <c r="F1025" s="11">
        <v>74.85</v>
      </c>
      <c r="G1025" s="11">
        <v>1272.45</v>
      </c>
    </row>
    <row r="1026" ht="70" customHeight="1">
      <c r="A1026" s="7" t="s">
        <v>456</v>
      </c>
      <c r="B1026" s="8" t="s">
        <v>992</v>
      </c>
      <c r="C1026" s="8"/>
      <c r="D1026" s="7" t="s">
        <v>399</v>
      </c>
      <c r="E1026" s="11">
        <v>167</v>
      </c>
      <c r="F1026" s="11">
        <v>42.85</v>
      </c>
      <c r="G1026" s="11">
        <v>7155.95</v>
      </c>
    </row>
    <row r="1027" ht="70" customHeight="1">
      <c r="A1027" s="7" t="s">
        <v>456</v>
      </c>
      <c r="B1027" s="8" t="s">
        <v>826</v>
      </c>
      <c r="C1027" s="8"/>
      <c r="D1027" s="7" t="s">
        <v>399</v>
      </c>
      <c r="E1027" s="11">
        <v>2</v>
      </c>
      <c r="F1027" s="11">
        <v>115.18</v>
      </c>
      <c r="G1027" s="11">
        <v>230.36</v>
      </c>
    </row>
    <row r="1028" ht="70" customHeight="1">
      <c r="A1028" s="7" t="s">
        <v>456</v>
      </c>
      <c r="B1028" s="8" t="s">
        <v>947</v>
      </c>
      <c r="C1028" s="8"/>
      <c r="D1028" s="7" t="s">
        <v>399</v>
      </c>
      <c r="E1028" s="11">
        <v>2</v>
      </c>
      <c r="F1028" s="11">
        <v>1016.89</v>
      </c>
      <c r="G1028" s="11">
        <v>2033.78</v>
      </c>
    </row>
    <row r="1029" ht="70" customHeight="1">
      <c r="A1029" s="7" t="s">
        <v>456</v>
      </c>
      <c r="B1029" s="8" t="s">
        <v>1203</v>
      </c>
      <c r="C1029" s="8"/>
      <c r="D1029" s="7" t="s">
        <v>399</v>
      </c>
      <c r="E1029" s="11">
        <v>10</v>
      </c>
      <c r="F1029" s="11">
        <v>897.45</v>
      </c>
      <c r="G1029" s="11">
        <v>8974.5</v>
      </c>
    </row>
    <row r="1030" ht="70" customHeight="1">
      <c r="A1030" s="7" t="s">
        <v>456</v>
      </c>
      <c r="B1030" s="8" t="s">
        <v>881</v>
      </c>
      <c r="C1030" s="8"/>
      <c r="D1030" s="7" t="s">
        <v>399</v>
      </c>
      <c r="E1030" s="11">
        <v>36</v>
      </c>
      <c r="F1030" s="11">
        <v>2233.92</v>
      </c>
      <c r="G1030" s="11">
        <v>80421.12</v>
      </c>
    </row>
    <row r="1031" ht="70" customHeight="1">
      <c r="A1031" s="7" t="s">
        <v>456</v>
      </c>
      <c r="B1031" s="8" t="s">
        <v>1358</v>
      </c>
      <c r="C1031" s="8"/>
      <c r="D1031" s="7" t="s">
        <v>399</v>
      </c>
      <c r="E1031" s="11">
        <v>4</v>
      </c>
      <c r="F1031" s="11">
        <v>67.4</v>
      </c>
      <c r="G1031" s="11">
        <v>269.6</v>
      </c>
    </row>
    <row r="1032" ht="70" customHeight="1">
      <c r="A1032" s="7" t="s">
        <v>456</v>
      </c>
      <c r="B1032" s="8" t="s">
        <v>1175</v>
      </c>
      <c r="C1032" s="8"/>
      <c r="D1032" s="7" t="s">
        <v>399</v>
      </c>
      <c r="E1032" s="11">
        <v>1</v>
      </c>
      <c r="F1032" s="11">
        <v>789.35</v>
      </c>
      <c r="G1032" s="11">
        <v>789.35</v>
      </c>
    </row>
    <row r="1033" ht="70" customHeight="1">
      <c r="A1033" s="7" t="s">
        <v>456</v>
      </c>
      <c r="B1033" s="8" t="s">
        <v>983</v>
      </c>
      <c r="C1033" s="8"/>
      <c r="D1033" s="7" t="s">
        <v>399</v>
      </c>
      <c r="E1033" s="11">
        <v>6</v>
      </c>
      <c r="F1033" s="11">
        <v>1020.07</v>
      </c>
      <c r="G1033" s="11">
        <v>6120.42</v>
      </c>
    </row>
    <row r="1034" ht="70" customHeight="1">
      <c r="A1034" s="7" t="s">
        <v>456</v>
      </c>
      <c r="B1034" s="8" t="s">
        <v>791</v>
      </c>
      <c r="C1034" s="8"/>
      <c r="D1034" s="7" t="s">
        <v>399</v>
      </c>
      <c r="E1034" s="11">
        <v>51</v>
      </c>
      <c r="F1034" s="11">
        <v>264.69</v>
      </c>
      <c r="G1034" s="11">
        <v>13499.19</v>
      </c>
    </row>
    <row r="1035" ht="70" customHeight="1">
      <c r="A1035" s="7" t="s">
        <v>456</v>
      </c>
      <c r="B1035" s="8" t="s">
        <v>1191</v>
      </c>
      <c r="C1035" s="8"/>
      <c r="D1035" s="7" t="s">
        <v>399</v>
      </c>
      <c r="E1035" s="11">
        <v>13</v>
      </c>
      <c r="F1035" s="11">
        <v>73.79</v>
      </c>
      <c r="G1035" s="11">
        <v>959.27</v>
      </c>
    </row>
    <row r="1036" ht="70" customHeight="1">
      <c r="A1036" s="7" t="s">
        <v>456</v>
      </c>
      <c r="B1036" s="8" t="s">
        <v>984</v>
      </c>
      <c r="C1036" s="8"/>
      <c r="D1036" s="7" t="s">
        <v>399</v>
      </c>
      <c r="E1036" s="11">
        <v>306</v>
      </c>
      <c r="F1036" s="11">
        <v>26.4</v>
      </c>
      <c r="G1036" s="11">
        <v>8078.4</v>
      </c>
    </row>
    <row r="1037" ht="70" customHeight="1">
      <c r="A1037" s="7" t="s">
        <v>456</v>
      </c>
      <c r="B1037" s="8" t="s">
        <v>1204</v>
      </c>
      <c r="C1037" s="8"/>
      <c r="D1037" s="7" t="s">
        <v>399</v>
      </c>
      <c r="E1037" s="11">
        <v>1</v>
      </c>
      <c r="F1037" s="11">
        <v>2236.42</v>
      </c>
      <c r="G1037" s="11">
        <v>2236.42</v>
      </c>
    </row>
    <row r="1038" ht="70" customHeight="1">
      <c r="A1038" s="7" t="s">
        <v>456</v>
      </c>
      <c r="B1038" s="8" t="s">
        <v>1025</v>
      </c>
      <c r="C1038" s="8"/>
      <c r="D1038" s="7" t="s">
        <v>399</v>
      </c>
      <c r="E1038" s="11">
        <v>1</v>
      </c>
      <c r="F1038" s="11">
        <v>672.88</v>
      </c>
      <c r="G1038" s="11">
        <v>672.88</v>
      </c>
    </row>
    <row r="1039" ht="70" customHeight="1">
      <c r="A1039" s="7" t="s">
        <v>456</v>
      </c>
      <c r="B1039" s="8" t="s">
        <v>1060</v>
      </c>
      <c r="C1039" s="8"/>
      <c r="D1039" s="7" t="s">
        <v>399</v>
      </c>
      <c r="E1039" s="11">
        <v>9</v>
      </c>
      <c r="F1039" s="11">
        <v>785.97</v>
      </c>
      <c r="G1039" s="11">
        <v>7073.73</v>
      </c>
    </row>
    <row r="1040" ht="70" customHeight="1">
      <c r="A1040" s="7" t="s">
        <v>456</v>
      </c>
      <c r="B1040" s="8" t="s">
        <v>1179</v>
      </c>
      <c r="C1040" s="8"/>
      <c r="D1040" s="7" t="s">
        <v>399</v>
      </c>
      <c r="E1040" s="11">
        <v>2</v>
      </c>
      <c r="F1040" s="11">
        <v>277.49</v>
      </c>
      <c r="G1040" s="11">
        <v>554.98</v>
      </c>
    </row>
    <row r="1041" ht="70" customHeight="1">
      <c r="A1041" s="7" t="s">
        <v>456</v>
      </c>
      <c r="B1041" s="8" t="s">
        <v>799</v>
      </c>
      <c r="C1041" s="8"/>
      <c r="D1041" s="7" t="s">
        <v>399</v>
      </c>
      <c r="E1041" s="11">
        <v>88</v>
      </c>
      <c r="F1041" s="11">
        <v>12.07</v>
      </c>
      <c r="G1041" s="11">
        <v>1062.16</v>
      </c>
    </row>
    <row r="1042" ht="70" customHeight="1">
      <c r="A1042" s="7" t="s">
        <v>456</v>
      </c>
      <c r="B1042" s="8" t="s">
        <v>1213</v>
      </c>
      <c r="C1042" s="8"/>
      <c r="D1042" s="7" t="s">
        <v>399</v>
      </c>
      <c r="E1042" s="11">
        <v>73</v>
      </c>
      <c r="F1042" s="11">
        <v>76.72</v>
      </c>
      <c r="G1042" s="11">
        <v>5600.56</v>
      </c>
    </row>
    <row r="1043" ht="70" customHeight="1">
      <c r="A1043" s="7" t="s">
        <v>456</v>
      </c>
      <c r="B1043" s="8" t="s">
        <v>818</v>
      </c>
      <c r="C1043" s="8"/>
      <c r="D1043" s="7" t="s">
        <v>399</v>
      </c>
      <c r="E1043" s="11">
        <v>29</v>
      </c>
      <c r="F1043" s="11">
        <v>19.74</v>
      </c>
      <c r="G1043" s="11">
        <v>572.46</v>
      </c>
    </row>
    <row r="1044" ht="70" customHeight="1">
      <c r="A1044" s="7" t="s">
        <v>456</v>
      </c>
      <c r="B1044" s="8" t="s">
        <v>1065</v>
      </c>
      <c r="C1044" s="8"/>
      <c r="D1044" s="7" t="s">
        <v>399</v>
      </c>
      <c r="E1044" s="11">
        <v>5</v>
      </c>
      <c r="F1044" s="11">
        <v>88.6</v>
      </c>
      <c r="G1044" s="11">
        <v>443</v>
      </c>
    </row>
    <row r="1045" ht="70" customHeight="1">
      <c r="A1045" s="7" t="s">
        <v>456</v>
      </c>
      <c r="B1045" s="8" t="s">
        <v>1359</v>
      </c>
      <c r="C1045" s="8"/>
      <c r="D1045" s="7" t="s">
        <v>399</v>
      </c>
      <c r="E1045" s="11">
        <v>1</v>
      </c>
      <c r="F1045" s="11">
        <v>180.44</v>
      </c>
      <c r="G1045" s="11">
        <v>180.44</v>
      </c>
    </row>
    <row r="1046" ht="70" customHeight="1">
      <c r="A1046" s="7" t="s">
        <v>456</v>
      </c>
      <c r="B1046" s="8" t="s">
        <v>859</v>
      </c>
      <c r="C1046" s="8"/>
      <c r="D1046" s="7" t="s">
        <v>399</v>
      </c>
      <c r="E1046" s="11">
        <v>4</v>
      </c>
      <c r="F1046" s="11">
        <v>61.62</v>
      </c>
      <c r="G1046" s="11">
        <v>246.48</v>
      </c>
    </row>
    <row r="1047" ht="70" customHeight="1">
      <c r="A1047" s="7" t="s">
        <v>456</v>
      </c>
      <c r="B1047" s="8" t="s">
        <v>1021</v>
      </c>
      <c r="C1047" s="8"/>
      <c r="D1047" s="7" t="s">
        <v>399</v>
      </c>
      <c r="E1047" s="11">
        <v>9</v>
      </c>
      <c r="F1047" s="11">
        <v>432.13</v>
      </c>
      <c r="G1047" s="11">
        <v>3889.17</v>
      </c>
    </row>
    <row r="1048" ht="70" customHeight="1">
      <c r="A1048" s="7" t="s">
        <v>456</v>
      </c>
      <c r="B1048" s="8" t="s">
        <v>1014</v>
      </c>
      <c r="C1048" s="8"/>
      <c r="D1048" s="7" t="s">
        <v>399</v>
      </c>
      <c r="E1048" s="11">
        <v>1</v>
      </c>
      <c r="F1048" s="11">
        <v>254.8</v>
      </c>
      <c r="G1048" s="11">
        <v>254.8</v>
      </c>
    </row>
    <row r="1049" ht="70" customHeight="1">
      <c r="A1049" s="7" t="s">
        <v>456</v>
      </c>
      <c r="B1049" s="8" t="s">
        <v>837</v>
      </c>
      <c r="C1049" s="8"/>
      <c r="D1049" s="7" t="s">
        <v>399</v>
      </c>
      <c r="E1049" s="11">
        <v>1</v>
      </c>
      <c r="F1049" s="11">
        <v>95.84</v>
      </c>
      <c r="G1049" s="11">
        <v>95.84</v>
      </c>
    </row>
    <row r="1050" ht="70" customHeight="1">
      <c r="A1050" s="7" t="s">
        <v>456</v>
      </c>
      <c r="B1050" s="8" t="s">
        <v>860</v>
      </c>
      <c r="C1050" s="8"/>
      <c r="D1050" s="7" t="s">
        <v>399</v>
      </c>
      <c r="E1050" s="11">
        <v>1</v>
      </c>
      <c r="F1050" s="11">
        <v>122.72</v>
      </c>
      <c r="G1050" s="11">
        <v>122.72</v>
      </c>
    </row>
    <row r="1051" ht="70" customHeight="1">
      <c r="A1051" s="7" t="s">
        <v>456</v>
      </c>
      <c r="B1051" s="8" t="s">
        <v>935</v>
      </c>
      <c r="C1051" s="8"/>
      <c r="D1051" s="7" t="s">
        <v>399</v>
      </c>
      <c r="E1051" s="11">
        <v>114</v>
      </c>
      <c r="F1051" s="11">
        <v>1397.4</v>
      </c>
      <c r="G1051" s="11">
        <v>159303.6</v>
      </c>
    </row>
    <row r="1052" ht="70" customHeight="1">
      <c r="A1052" s="7" t="s">
        <v>456</v>
      </c>
      <c r="B1052" s="8" t="s">
        <v>988</v>
      </c>
      <c r="C1052" s="8"/>
      <c r="D1052" s="7" t="s">
        <v>399</v>
      </c>
      <c r="E1052" s="11">
        <v>2</v>
      </c>
      <c r="F1052" s="11">
        <v>1560</v>
      </c>
      <c r="G1052" s="11">
        <v>3120</v>
      </c>
    </row>
    <row r="1053" ht="70" customHeight="1">
      <c r="A1053" s="7" t="s">
        <v>456</v>
      </c>
      <c r="B1053" s="8" t="s">
        <v>910</v>
      </c>
      <c r="C1053" s="8"/>
      <c r="D1053" s="7" t="s">
        <v>399</v>
      </c>
      <c r="E1053" s="11">
        <v>1</v>
      </c>
      <c r="F1053" s="11">
        <v>1248</v>
      </c>
      <c r="G1053" s="11">
        <v>1248</v>
      </c>
    </row>
    <row r="1054" ht="70" customHeight="1">
      <c r="A1054" s="7" t="s">
        <v>456</v>
      </c>
      <c r="B1054" s="8" t="s">
        <v>969</v>
      </c>
      <c r="C1054" s="8"/>
      <c r="D1054" s="7" t="s">
        <v>399</v>
      </c>
      <c r="E1054" s="11">
        <v>21</v>
      </c>
      <c r="F1054" s="11">
        <v>263.83</v>
      </c>
      <c r="G1054" s="11">
        <v>5540.43</v>
      </c>
    </row>
    <row r="1055" ht="70" customHeight="1">
      <c r="A1055" s="7" t="s">
        <v>456</v>
      </c>
      <c r="B1055" s="8" t="s">
        <v>975</v>
      </c>
      <c r="C1055" s="8"/>
      <c r="D1055" s="7" t="s">
        <v>399</v>
      </c>
      <c r="E1055" s="11">
        <v>24</v>
      </c>
      <c r="F1055" s="11">
        <v>23.23</v>
      </c>
      <c r="G1055" s="11">
        <v>557.52</v>
      </c>
    </row>
    <row r="1056" ht="70" customHeight="1">
      <c r="A1056" s="7" t="s">
        <v>456</v>
      </c>
      <c r="B1056" s="8" t="s">
        <v>907</v>
      </c>
      <c r="C1056" s="8"/>
      <c r="D1056" s="7" t="s">
        <v>399</v>
      </c>
      <c r="E1056" s="11">
        <v>5</v>
      </c>
      <c r="F1056" s="11">
        <v>146.92</v>
      </c>
      <c r="G1056" s="11">
        <v>734.6</v>
      </c>
    </row>
    <row r="1057" ht="70" customHeight="1">
      <c r="A1057" s="7" t="s">
        <v>456</v>
      </c>
      <c r="B1057" s="8" t="s">
        <v>1082</v>
      </c>
      <c r="C1057" s="8"/>
      <c r="D1057" s="7" t="s">
        <v>399</v>
      </c>
      <c r="E1057" s="11">
        <v>26</v>
      </c>
      <c r="F1057" s="11">
        <v>119.82</v>
      </c>
      <c r="G1057" s="11">
        <v>3115.32</v>
      </c>
    </row>
    <row r="1058" ht="70" customHeight="1">
      <c r="A1058" s="7" t="s">
        <v>456</v>
      </c>
      <c r="B1058" s="8" t="s">
        <v>979</v>
      </c>
      <c r="C1058" s="8"/>
      <c r="D1058" s="7" t="s">
        <v>399</v>
      </c>
      <c r="E1058" s="11">
        <v>86</v>
      </c>
      <c r="F1058" s="11">
        <v>97.87</v>
      </c>
      <c r="G1058" s="11">
        <v>8416.82</v>
      </c>
    </row>
    <row r="1059" ht="70" customHeight="1">
      <c r="A1059" s="7" t="s">
        <v>456</v>
      </c>
      <c r="B1059" s="8" t="s">
        <v>849</v>
      </c>
      <c r="C1059" s="8"/>
      <c r="D1059" s="7" t="s">
        <v>399</v>
      </c>
      <c r="E1059" s="11">
        <v>20</v>
      </c>
      <c r="F1059" s="11">
        <v>490.41</v>
      </c>
      <c r="G1059" s="11">
        <v>9808.2</v>
      </c>
    </row>
    <row r="1060" ht="70" customHeight="1">
      <c r="A1060" s="7" t="s">
        <v>456</v>
      </c>
      <c r="B1060" s="8" t="s">
        <v>870</v>
      </c>
      <c r="C1060" s="8"/>
      <c r="D1060" s="7" t="s">
        <v>399</v>
      </c>
      <c r="E1060" s="11">
        <v>14</v>
      </c>
      <c r="F1060" s="11">
        <v>138.4</v>
      </c>
      <c r="G1060" s="11">
        <v>1937.6</v>
      </c>
    </row>
    <row r="1061" ht="70" customHeight="1">
      <c r="A1061" s="7" t="s">
        <v>456</v>
      </c>
      <c r="B1061" s="8" t="s">
        <v>1131</v>
      </c>
      <c r="C1061" s="8"/>
      <c r="D1061" s="7" t="s">
        <v>399</v>
      </c>
      <c r="E1061" s="11">
        <v>18</v>
      </c>
      <c r="F1061" s="11">
        <v>87.57</v>
      </c>
      <c r="G1061" s="11">
        <v>1576.26</v>
      </c>
    </row>
    <row r="1062" ht="70" customHeight="1">
      <c r="A1062" s="7" t="s">
        <v>456</v>
      </c>
      <c r="B1062" s="8" t="s">
        <v>991</v>
      </c>
      <c r="C1062" s="8"/>
      <c r="D1062" s="7" t="s">
        <v>399</v>
      </c>
      <c r="E1062" s="11">
        <v>168</v>
      </c>
      <c r="F1062" s="11">
        <v>20.55</v>
      </c>
      <c r="G1062" s="11">
        <v>3452.4</v>
      </c>
    </row>
    <row r="1063" ht="70" customHeight="1">
      <c r="A1063" s="7" t="s">
        <v>456</v>
      </c>
      <c r="B1063" s="8" t="s">
        <v>862</v>
      </c>
      <c r="C1063" s="8"/>
      <c r="D1063" s="7" t="s">
        <v>399</v>
      </c>
      <c r="E1063" s="11">
        <v>2</v>
      </c>
      <c r="F1063" s="11">
        <v>534.04</v>
      </c>
      <c r="G1063" s="11">
        <v>1068.08</v>
      </c>
    </row>
    <row r="1064" ht="70" customHeight="1">
      <c r="A1064" s="7" t="s">
        <v>456</v>
      </c>
      <c r="B1064" s="8" t="s">
        <v>950</v>
      </c>
      <c r="C1064" s="8"/>
      <c r="D1064" s="7" t="s">
        <v>399</v>
      </c>
      <c r="E1064" s="11">
        <v>44</v>
      </c>
      <c r="F1064" s="11">
        <v>63.11</v>
      </c>
      <c r="G1064" s="11">
        <v>2776.84</v>
      </c>
    </row>
    <row r="1065" ht="70" customHeight="1">
      <c r="A1065" s="7" t="s">
        <v>456</v>
      </c>
      <c r="B1065" s="8" t="s">
        <v>1360</v>
      </c>
      <c r="C1065" s="8"/>
      <c r="D1065" s="7" t="s">
        <v>399</v>
      </c>
      <c r="E1065" s="11">
        <v>4</v>
      </c>
      <c r="F1065" s="11">
        <v>197.6</v>
      </c>
      <c r="G1065" s="11">
        <v>790.4</v>
      </c>
    </row>
    <row r="1066" ht="70" customHeight="1">
      <c r="A1066" s="7" t="s">
        <v>456</v>
      </c>
      <c r="B1066" s="8" t="s">
        <v>1139</v>
      </c>
      <c r="C1066" s="8"/>
      <c r="D1066" s="7" t="s">
        <v>399</v>
      </c>
      <c r="E1066" s="11">
        <v>6</v>
      </c>
      <c r="F1066" s="11">
        <v>21.36</v>
      </c>
      <c r="G1066" s="11">
        <v>128.16</v>
      </c>
    </row>
    <row r="1067" ht="70" customHeight="1">
      <c r="A1067" s="7" t="s">
        <v>456</v>
      </c>
      <c r="B1067" s="8" t="s">
        <v>967</v>
      </c>
      <c r="C1067" s="8"/>
      <c r="D1067" s="7" t="s">
        <v>399</v>
      </c>
      <c r="E1067" s="11">
        <v>2</v>
      </c>
      <c r="F1067" s="11">
        <v>208.52</v>
      </c>
      <c r="G1067" s="11">
        <v>417.04</v>
      </c>
    </row>
    <row r="1068" ht="70" customHeight="1">
      <c r="A1068" s="7" t="s">
        <v>456</v>
      </c>
      <c r="B1068" s="8" t="s">
        <v>953</v>
      </c>
      <c r="C1068" s="8"/>
      <c r="D1068" s="7" t="s">
        <v>399</v>
      </c>
      <c r="E1068" s="11">
        <v>1</v>
      </c>
      <c r="F1068" s="11">
        <v>130.99</v>
      </c>
      <c r="G1068" s="11">
        <v>130.99</v>
      </c>
    </row>
    <row r="1069" ht="70" customHeight="1">
      <c r="A1069" s="7" t="s">
        <v>456</v>
      </c>
      <c r="B1069" s="8" t="s">
        <v>1024</v>
      </c>
      <c r="C1069" s="8"/>
      <c r="D1069" s="7" t="s">
        <v>399</v>
      </c>
      <c r="E1069" s="11">
        <v>3</v>
      </c>
      <c r="F1069" s="11">
        <v>1080.73</v>
      </c>
      <c r="G1069" s="11">
        <v>3242.19</v>
      </c>
    </row>
    <row r="1070" ht="70" customHeight="1">
      <c r="A1070" s="7" t="s">
        <v>456</v>
      </c>
      <c r="B1070" s="8" t="s">
        <v>1361</v>
      </c>
      <c r="C1070" s="8"/>
      <c r="D1070" s="7" t="s">
        <v>399</v>
      </c>
      <c r="E1070" s="11">
        <v>1</v>
      </c>
      <c r="F1070" s="11">
        <v>582.18</v>
      </c>
      <c r="G1070" s="11">
        <v>582.18</v>
      </c>
    </row>
    <row r="1071" ht="70" customHeight="1">
      <c r="A1071" s="7" t="s">
        <v>456</v>
      </c>
      <c r="B1071" s="8" t="s">
        <v>1027</v>
      </c>
      <c r="C1071" s="8"/>
      <c r="D1071" s="7" t="s">
        <v>399</v>
      </c>
      <c r="E1071" s="11">
        <v>6</v>
      </c>
      <c r="F1071" s="11">
        <v>846.87</v>
      </c>
      <c r="G1071" s="11">
        <v>5081.22</v>
      </c>
    </row>
    <row r="1072" ht="70" customHeight="1">
      <c r="A1072" s="7" t="s">
        <v>456</v>
      </c>
      <c r="B1072" s="8" t="s">
        <v>1028</v>
      </c>
      <c r="C1072" s="8"/>
      <c r="D1072" s="7" t="s">
        <v>399</v>
      </c>
      <c r="E1072" s="11">
        <v>38</v>
      </c>
      <c r="F1072" s="11">
        <v>117.29</v>
      </c>
      <c r="G1072" s="11">
        <v>4457.02</v>
      </c>
    </row>
    <row r="1073" ht="70" customHeight="1">
      <c r="A1073" s="7" t="s">
        <v>456</v>
      </c>
      <c r="B1073" s="8" t="s">
        <v>884</v>
      </c>
      <c r="C1073" s="8"/>
      <c r="D1073" s="7" t="s">
        <v>399</v>
      </c>
      <c r="E1073" s="11">
        <v>1</v>
      </c>
      <c r="F1073" s="11">
        <v>732.62</v>
      </c>
      <c r="G1073" s="11">
        <v>732.62</v>
      </c>
    </row>
    <row r="1074" ht="70" customHeight="1">
      <c r="A1074" s="7" t="s">
        <v>456</v>
      </c>
      <c r="B1074" s="8" t="s">
        <v>776</v>
      </c>
      <c r="C1074" s="8"/>
      <c r="D1074" s="7" t="s">
        <v>399</v>
      </c>
      <c r="E1074" s="11">
        <v>1</v>
      </c>
      <c r="F1074" s="11">
        <v>762.15</v>
      </c>
      <c r="G1074" s="11">
        <v>762.15</v>
      </c>
    </row>
    <row r="1075" ht="70" customHeight="1">
      <c r="A1075" s="7" t="s">
        <v>456</v>
      </c>
      <c r="B1075" s="8" t="s">
        <v>959</v>
      </c>
      <c r="C1075" s="8"/>
      <c r="D1075" s="7" t="s">
        <v>399</v>
      </c>
      <c r="E1075" s="11">
        <v>2</v>
      </c>
      <c r="F1075" s="11">
        <v>493.33</v>
      </c>
      <c r="G1075" s="11">
        <v>986.66</v>
      </c>
    </row>
    <row r="1076" ht="70" customHeight="1">
      <c r="A1076" s="7" t="s">
        <v>456</v>
      </c>
      <c r="B1076" s="8" t="s">
        <v>817</v>
      </c>
      <c r="C1076" s="8"/>
      <c r="D1076" s="7" t="s">
        <v>399</v>
      </c>
      <c r="E1076" s="11">
        <v>2</v>
      </c>
      <c r="F1076" s="11">
        <v>36.2</v>
      </c>
      <c r="G1076" s="11">
        <v>72.4</v>
      </c>
    </row>
    <row r="1077" ht="70" customHeight="1">
      <c r="A1077" s="7" t="s">
        <v>456</v>
      </c>
      <c r="B1077" s="8" t="s">
        <v>885</v>
      </c>
      <c r="C1077" s="8"/>
      <c r="D1077" s="7" t="s">
        <v>399</v>
      </c>
      <c r="E1077" s="11">
        <v>1</v>
      </c>
      <c r="F1077" s="11">
        <v>338.04</v>
      </c>
      <c r="G1077" s="11">
        <v>338.04</v>
      </c>
    </row>
    <row r="1078" ht="70" customHeight="1">
      <c r="A1078" s="7" t="s">
        <v>456</v>
      </c>
      <c r="B1078" s="8" t="s">
        <v>769</v>
      </c>
      <c r="C1078" s="8"/>
      <c r="D1078" s="7" t="s">
        <v>399</v>
      </c>
      <c r="E1078" s="11">
        <v>17</v>
      </c>
      <c r="F1078" s="11">
        <v>26.92</v>
      </c>
      <c r="G1078" s="11">
        <v>457.64</v>
      </c>
    </row>
    <row r="1079" ht="70" customHeight="1">
      <c r="A1079" s="7" t="s">
        <v>456</v>
      </c>
      <c r="B1079" s="8" t="s">
        <v>886</v>
      </c>
      <c r="C1079" s="8"/>
      <c r="D1079" s="7" t="s">
        <v>399</v>
      </c>
      <c r="E1079" s="11">
        <v>21</v>
      </c>
      <c r="F1079" s="11">
        <v>944.32</v>
      </c>
      <c r="G1079" s="11">
        <v>19830.72</v>
      </c>
    </row>
    <row r="1080" ht="70" customHeight="1">
      <c r="A1080" s="7" t="s">
        <v>456</v>
      </c>
      <c r="B1080" s="8" t="s">
        <v>1079</v>
      </c>
      <c r="C1080" s="8"/>
      <c r="D1080" s="7" t="s">
        <v>399</v>
      </c>
      <c r="E1080" s="11">
        <v>1</v>
      </c>
      <c r="F1080" s="11">
        <v>150.8</v>
      </c>
      <c r="G1080" s="11">
        <v>150.8</v>
      </c>
    </row>
    <row r="1081" ht="70" customHeight="1">
      <c r="A1081" s="7" t="s">
        <v>456</v>
      </c>
      <c r="B1081" s="8" t="s">
        <v>793</v>
      </c>
      <c r="C1081" s="8"/>
      <c r="D1081" s="7" t="s">
        <v>399</v>
      </c>
      <c r="E1081" s="11">
        <v>5</v>
      </c>
      <c r="F1081" s="11">
        <v>22.95</v>
      </c>
      <c r="G1081" s="11">
        <v>114.75</v>
      </c>
    </row>
    <row r="1082" ht="70" customHeight="1">
      <c r="A1082" s="7" t="s">
        <v>456</v>
      </c>
      <c r="B1082" s="8" t="s">
        <v>1064</v>
      </c>
      <c r="C1082" s="8"/>
      <c r="D1082" s="7" t="s">
        <v>399</v>
      </c>
      <c r="E1082" s="11">
        <v>11</v>
      </c>
      <c r="F1082" s="11">
        <v>117.73</v>
      </c>
      <c r="G1082" s="11">
        <v>1295.03</v>
      </c>
    </row>
    <row r="1083" ht="70" customHeight="1">
      <c r="A1083" s="7" t="s">
        <v>456</v>
      </c>
      <c r="B1083" s="8" t="s">
        <v>915</v>
      </c>
      <c r="C1083" s="8"/>
      <c r="D1083" s="7" t="s">
        <v>399</v>
      </c>
      <c r="E1083" s="11">
        <v>1</v>
      </c>
      <c r="F1083" s="11">
        <v>884</v>
      </c>
      <c r="G1083" s="11">
        <v>884</v>
      </c>
    </row>
    <row r="1084" ht="70" customHeight="1">
      <c r="A1084" s="7" t="s">
        <v>456</v>
      </c>
      <c r="B1084" s="8" t="s">
        <v>1068</v>
      </c>
      <c r="C1084" s="8"/>
      <c r="D1084" s="7" t="s">
        <v>399</v>
      </c>
      <c r="E1084" s="11">
        <v>24</v>
      </c>
      <c r="F1084" s="11">
        <v>27.99</v>
      </c>
      <c r="G1084" s="11">
        <v>671.76</v>
      </c>
    </row>
    <row r="1085" ht="70" customHeight="1">
      <c r="A1085" s="7" t="s">
        <v>456</v>
      </c>
      <c r="B1085" s="8" t="s">
        <v>1214</v>
      </c>
      <c r="C1085" s="8"/>
      <c r="D1085" s="7" t="s">
        <v>399</v>
      </c>
      <c r="E1085" s="11">
        <v>2</v>
      </c>
      <c r="F1085" s="11">
        <v>608.56</v>
      </c>
      <c r="G1085" s="11">
        <v>1217.12</v>
      </c>
    </row>
    <row r="1086" ht="70" customHeight="1">
      <c r="A1086" s="7" t="s">
        <v>456</v>
      </c>
      <c r="B1086" s="8" t="s">
        <v>1173</v>
      </c>
      <c r="C1086" s="8"/>
      <c r="D1086" s="7" t="s">
        <v>399</v>
      </c>
      <c r="E1086" s="11">
        <v>2</v>
      </c>
      <c r="F1086" s="11">
        <v>33.11</v>
      </c>
      <c r="G1086" s="11">
        <v>66.22</v>
      </c>
    </row>
    <row r="1087" ht="70" customHeight="1">
      <c r="A1087" s="7" t="s">
        <v>456</v>
      </c>
      <c r="B1087" s="8" t="s">
        <v>767</v>
      </c>
      <c r="C1087" s="8"/>
      <c r="D1087" s="7" t="s">
        <v>399</v>
      </c>
      <c r="E1087" s="11">
        <v>207</v>
      </c>
      <c r="F1087" s="11">
        <v>197.1</v>
      </c>
      <c r="G1087" s="11">
        <v>40799.7</v>
      </c>
    </row>
    <row r="1088" ht="70" customHeight="1">
      <c r="A1088" s="7" t="s">
        <v>456</v>
      </c>
      <c r="B1088" s="8" t="s">
        <v>960</v>
      </c>
      <c r="C1088" s="8"/>
      <c r="D1088" s="7" t="s">
        <v>399</v>
      </c>
      <c r="E1088" s="11">
        <v>1</v>
      </c>
      <c r="F1088" s="11">
        <v>202.81</v>
      </c>
      <c r="G1088" s="11">
        <v>202.81</v>
      </c>
    </row>
    <row r="1089" ht="70" customHeight="1">
      <c r="A1089" s="7" t="s">
        <v>456</v>
      </c>
      <c r="B1089" s="8" t="s">
        <v>1192</v>
      </c>
      <c r="C1089" s="8"/>
      <c r="D1089" s="7" t="s">
        <v>399</v>
      </c>
      <c r="E1089" s="11">
        <v>1</v>
      </c>
      <c r="F1089" s="11">
        <v>1400.93</v>
      </c>
      <c r="G1089" s="11">
        <v>1400.93</v>
      </c>
    </row>
    <row r="1090" ht="70" customHeight="1">
      <c r="A1090" s="7" t="s">
        <v>456</v>
      </c>
      <c r="B1090" s="8" t="s">
        <v>954</v>
      </c>
      <c r="C1090" s="8"/>
      <c r="D1090" s="7" t="s">
        <v>399</v>
      </c>
      <c r="E1090" s="11">
        <v>6</v>
      </c>
      <c r="F1090" s="11">
        <v>628.65</v>
      </c>
      <c r="G1090" s="11">
        <v>3771.9</v>
      </c>
    </row>
    <row r="1091" ht="70" customHeight="1">
      <c r="A1091" s="7" t="s">
        <v>456</v>
      </c>
      <c r="B1091" s="8" t="s">
        <v>868</v>
      </c>
      <c r="C1091" s="8"/>
      <c r="D1091" s="7" t="s">
        <v>399</v>
      </c>
      <c r="E1091" s="11">
        <v>2</v>
      </c>
      <c r="F1091" s="11">
        <v>432.75</v>
      </c>
      <c r="G1091" s="11">
        <v>865.5</v>
      </c>
    </row>
    <row r="1092" ht="70" customHeight="1">
      <c r="A1092" s="7" t="s">
        <v>456</v>
      </c>
      <c r="B1092" s="8" t="s">
        <v>893</v>
      </c>
      <c r="C1092" s="8"/>
      <c r="D1092" s="7" t="s">
        <v>399</v>
      </c>
      <c r="E1092" s="11">
        <v>3</v>
      </c>
      <c r="F1092" s="11">
        <v>360.05</v>
      </c>
      <c r="G1092" s="11">
        <v>1080.15</v>
      </c>
    </row>
    <row r="1093" ht="70" customHeight="1">
      <c r="A1093" s="7" t="s">
        <v>456</v>
      </c>
      <c r="B1093" s="8" t="s">
        <v>1145</v>
      </c>
      <c r="C1093" s="8"/>
      <c r="D1093" s="7" t="s">
        <v>399</v>
      </c>
      <c r="E1093" s="11">
        <v>5</v>
      </c>
      <c r="F1093" s="11">
        <v>455.63</v>
      </c>
      <c r="G1093" s="11">
        <v>2278.15</v>
      </c>
    </row>
    <row r="1094" ht="70" customHeight="1">
      <c r="A1094" s="7" t="s">
        <v>456</v>
      </c>
      <c r="B1094" s="8" t="s">
        <v>1038</v>
      </c>
      <c r="C1094" s="8"/>
      <c r="D1094" s="7" t="s">
        <v>399</v>
      </c>
      <c r="E1094" s="11">
        <v>1</v>
      </c>
      <c r="F1094" s="11">
        <v>266.27</v>
      </c>
      <c r="G1094" s="11">
        <v>266.27</v>
      </c>
    </row>
    <row r="1095" ht="70" customHeight="1">
      <c r="A1095" s="7" t="s">
        <v>456</v>
      </c>
      <c r="B1095" s="8" t="s">
        <v>1107</v>
      </c>
      <c r="C1095" s="8"/>
      <c r="D1095" s="7" t="s">
        <v>399</v>
      </c>
      <c r="E1095" s="11">
        <v>15</v>
      </c>
      <c r="F1095" s="11">
        <v>58.32</v>
      </c>
      <c r="G1095" s="11">
        <v>874.8</v>
      </c>
    </row>
    <row r="1096" ht="70" customHeight="1">
      <c r="A1096" s="7" t="s">
        <v>456</v>
      </c>
      <c r="B1096" s="8" t="s">
        <v>923</v>
      </c>
      <c r="C1096" s="8"/>
      <c r="D1096" s="7" t="s">
        <v>399</v>
      </c>
      <c r="E1096" s="11">
        <v>7</v>
      </c>
      <c r="F1096" s="11">
        <v>100.87</v>
      </c>
      <c r="G1096" s="11">
        <v>706.09</v>
      </c>
    </row>
    <row r="1097" ht="70" customHeight="1">
      <c r="A1097" s="7" t="s">
        <v>456</v>
      </c>
      <c r="B1097" s="8" t="s">
        <v>999</v>
      </c>
      <c r="C1097" s="8"/>
      <c r="D1097" s="7" t="s">
        <v>399</v>
      </c>
      <c r="E1097" s="11">
        <v>3</v>
      </c>
      <c r="F1097" s="11">
        <v>49.78</v>
      </c>
      <c r="G1097" s="11">
        <v>149.34</v>
      </c>
    </row>
    <row r="1098" ht="70" customHeight="1">
      <c r="A1098" s="7" t="s">
        <v>456</v>
      </c>
      <c r="B1098" s="8" t="s">
        <v>1083</v>
      </c>
      <c r="C1098" s="8"/>
      <c r="D1098" s="7" t="s">
        <v>399</v>
      </c>
      <c r="E1098" s="11">
        <v>13</v>
      </c>
      <c r="F1098" s="11">
        <v>29.75</v>
      </c>
      <c r="G1098" s="11">
        <v>386.75</v>
      </c>
    </row>
    <row r="1099" ht="70" customHeight="1">
      <c r="A1099" s="7" t="s">
        <v>456</v>
      </c>
      <c r="B1099" s="8" t="s">
        <v>1207</v>
      </c>
      <c r="C1099" s="8"/>
      <c r="D1099" s="7" t="s">
        <v>399</v>
      </c>
      <c r="E1099" s="11">
        <v>13</v>
      </c>
      <c r="F1099" s="11">
        <v>55.43</v>
      </c>
      <c r="G1099" s="11">
        <v>720.59</v>
      </c>
    </row>
    <row r="1100" ht="70" customHeight="1">
      <c r="A1100" s="7" t="s">
        <v>456</v>
      </c>
      <c r="B1100" s="8" t="s">
        <v>1166</v>
      </c>
      <c r="C1100" s="8"/>
      <c r="D1100" s="7" t="s">
        <v>399</v>
      </c>
      <c r="E1100" s="11">
        <v>3961</v>
      </c>
      <c r="F1100" s="11">
        <v>8.5</v>
      </c>
      <c r="G1100" s="11">
        <v>33668.5</v>
      </c>
    </row>
    <row r="1101" ht="70" customHeight="1">
      <c r="A1101" s="7" t="s">
        <v>456</v>
      </c>
      <c r="B1101" s="8" t="s">
        <v>856</v>
      </c>
      <c r="C1101" s="8"/>
      <c r="D1101" s="7" t="s">
        <v>399</v>
      </c>
      <c r="E1101" s="11">
        <v>1</v>
      </c>
      <c r="F1101" s="11">
        <v>71.01</v>
      </c>
      <c r="G1101" s="11">
        <v>71.01</v>
      </c>
    </row>
    <row r="1102" ht="70" customHeight="1">
      <c r="A1102" s="7" t="s">
        <v>456</v>
      </c>
      <c r="B1102" s="8" t="s">
        <v>900</v>
      </c>
      <c r="C1102" s="8"/>
      <c r="D1102" s="7" t="s">
        <v>399</v>
      </c>
      <c r="E1102" s="11">
        <v>2</v>
      </c>
      <c r="F1102" s="11">
        <v>101.9</v>
      </c>
      <c r="G1102" s="11">
        <v>203.8</v>
      </c>
    </row>
    <row r="1103" ht="70" customHeight="1">
      <c r="A1103" s="7" t="s">
        <v>456</v>
      </c>
      <c r="B1103" s="8" t="s">
        <v>790</v>
      </c>
      <c r="C1103" s="8"/>
      <c r="D1103" s="7" t="s">
        <v>399</v>
      </c>
      <c r="E1103" s="11">
        <v>1</v>
      </c>
      <c r="F1103" s="11">
        <v>2451.02</v>
      </c>
      <c r="G1103" s="11">
        <v>2451.02</v>
      </c>
    </row>
    <row r="1104" ht="70" customHeight="1">
      <c r="A1104" s="7" t="s">
        <v>456</v>
      </c>
      <c r="B1104" s="8" t="s">
        <v>1148</v>
      </c>
      <c r="C1104" s="8"/>
      <c r="D1104" s="7" t="s">
        <v>399</v>
      </c>
      <c r="E1104" s="11">
        <v>15</v>
      </c>
      <c r="F1104" s="11">
        <v>800.59</v>
      </c>
      <c r="G1104" s="11">
        <v>12008.85</v>
      </c>
    </row>
    <row r="1105" ht="70" customHeight="1">
      <c r="A1105" s="7" t="s">
        <v>456</v>
      </c>
      <c r="B1105" s="8" t="s">
        <v>1198</v>
      </c>
      <c r="C1105" s="8"/>
      <c r="D1105" s="7" t="s">
        <v>399</v>
      </c>
      <c r="E1105" s="11">
        <v>4</v>
      </c>
      <c r="F1105" s="11">
        <v>96.67</v>
      </c>
      <c r="G1105" s="11">
        <v>386.68</v>
      </c>
    </row>
    <row r="1106" ht="70" customHeight="1">
      <c r="A1106" s="7" t="s">
        <v>456</v>
      </c>
      <c r="B1106" s="8" t="s">
        <v>836</v>
      </c>
      <c r="C1106" s="8"/>
      <c r="D1106" s="7" t="s">
        <v>399</v>
      </c>
      <c r="E1106" s="11">
        <v>6</v>
      </c>
      <c r="F1106" s="11">
        <v>106.84</v>
      </c>
      <c r="G1106" s="11">
        <v>641.04</v>
      </c>
    </row>
    <row r="1107" ht="70" customHeight="1">
      <c r="A1107" s="7" t="s">
        <v>456</v>
      </c>
      <c r="B1107" s="8" t="s">
        <v>1208</v>
      </c>
      <c r="C1107" s="8"/>
      <c r="D1107" s="7" t="s">
        <v>399</v>
      </c>
      <c r="E1107" s="11">
        <v>1</v>
      </c>
      <c r="F1107" s="11">
        <v>2028</v>
      </c>
      <c r="G1107" s="11">
        <v>2028</v>
      </c>
    </row>
    <row r="1108" ht="70" customHeight="1">
      <c r="A1108" s="7" t="s">
        <v>456</v>
      </c>
      <c r="B1108" s="8" t="s">
        <v>938</v>
      </c>
      <c r="C1108" s="8"/>
      <c r="D1108" s="7" t="s">
        <v>399</v>
      </c>
      <c r="E1108" s="11">
        <v>2</v>
      </c>
      <c r="F1108" s="11">
        <v>587.6</v>
      </c>
      <c r="G1108" s="11">
        <v>1175.2</v>
      </c>
    </row>
    <row r="1109" ht="70" customHeight="1">
      <c r="A1109" s="7" t="s">
        <v>456</v>
      </c>
      <c r="B1109" s="8" t="s">
        <v>760</v>
      </c>
      <c r="C1109" s="8"/>
      <c r="D1109" s="7" t="s">
        <v>399</v>
      </c>
      <c r="E1109" s="11">
        <v>1</v>
      </c>
      <c r="F1109" s="11">
        <v>246.48</v>
      </c>
      <c r="G1109" s="11">
        <v>246.48</v>
      </c>
    </row>
    <row r="1110" ht="70" customHeight="1">
      <c r="A1110" s="7" t="s">
        <v>456</v>
      </c>
      <c r="B1110" s="8" t="s">
        <v>1108</v>
      </c>
      <c r="C1110" s="8"/>
      <c r="D1110" s="7" t="s">
        <v>399</v>
      </c>
      <c r="E1110" s="11">
        <v>5</v>
      </c>
      <c r="F1110" s="11">
        <v>388.03</v>
      </c>
      <c r="G1110" s="11">
        <v>1940.15</v>
      </c>
    </row>
    <row r="1111" ht="70" customHeight="1">
      <c r="A1111" s="7" t="s">
        <v>456</v>
      </c>
      <c r="B1111" s="8" t="s">
        <v>1130</v>
      </c>
      <c r="C1111" s="8"/>
      <c r="D1111" s="7" t="s">
        <v>399</v>
      </c>
      <c r="E1111" s="11">
        <v>3</v>
      </c>
      <c r="F1111" s="11">
        <v>379.88</v>
      </c>
      <c r="G1111" s="11">
        <v>1139.64</v>
      </c>
    </row>
    <row r="1112" ht="70" customHeight="1">
      <c r="A1112" s="7" t="s">
        <v>456</v>
      </c>
      <c r="B1112" s="8" t="s">
        <v>1103</v>
      </c>
      <c r="C1112" s="8"/>
      <c r="D1112" s="7" t="s">
        <v>399</v>
      </c>
      <c r="E1112" s="11">
        <v>3</v>
      </c>
      <c r="F1112" s="11">
        <v>126.06</v>
      </c>
      <c r="G1112" s="11">
        <v>378.18</v>
      </c>
    </row>
    <row r="1113" ht="70" customHeight="1">
      <c r="A1113" s="7" t="s">
        <v>456</v>
      </c>
      <c r="B1113" s="8" t="s">
        <v>973</v>
      </c>
      <c r="C1113" s="8"/>
      <c r="D1113" s="7" t="s">
        <v>399</v>
      </c>
      <c r="E1113" s="11">
        <v>1</v>
      </c>
      <c r="F1113" s="11">
        <v>1309.56</v>
      </c>
      <c r="G1113" s="11">
        <v>1309.56</v>
      </c>
    </row>
    <row r="1114" ht="70" customHeight="1">
      <c r="A1114" s="7" t="s">
        <v>456</v>
      </c>
      <c r="B1114" s="8" t="s">
        <v>966</v>
      </c>
      <c r="C1114" s="8"/>
      <c r="D1114" s="7" t="s">
        <v>399</v>
      </c>
      <c r="E1114" s="11">
        <v>9</v>
      </c>
      <c r="F1114" s="11">
        <v>925.6</v>
      </c>
      <c r="G1114" s="11">
        <v>8330.4</v>
      </c>
    </row>
    <row r="1115" ht="70" customHeight="1">
      <c r="A1115" s="7" t="s">
        <v>456</v>
      </c>
      <c r="B1115" s="8" t="s">
        <v>1115</v>
      </c>
      <c r="C1115" s="8"/>
      <c r="D1115" s="7" t="s">
        <v>399</v>
      </c>
      <c r="E1115" s="11">
        <v>46</v>
      </c>
      <c r="F1115" s="11">
        <v>407.23</v>
      </c>
      <c r="G1115" s="11">
        <v>18732.58</v>
      </c>
    </row>
    <row r="1116" ht="70" customHeight="1">
      <c r="A1116" s="7" t="s">
        <v>456</v>
      </c>
      <c r="B1116" s="8" t="s">
        <v>1009</v>
      </c>
      <c r="C1116" s="8"/>
      <c r="D1116" s="7" t="s">
        <v>399</v>
      </c>
      <c r="E1116" s="11">
        <v>2</v>
      </c>
      <c r="F1116" s="11">
        <v>491.92</v>
      </c>
      <c r="G1116" s="11">
        <v>983.84</v>
      </c>
    </row>
    <row r="1117" ht="70" customHeight="1">
      <c r="A1117" s="7" t="s">
        <v>456</v>
      </c>
      <c r="B1117" s="8" t="s">
        <v>932</v>
      </c>
      <c r="C1117" s="8"/>
      <c r="D1117" s="7" t="s">
        <v>399</v>
      </c>
      <c r="E1117" s="11">
        <v>14</v>
      </c>
      <c r="F1117" s="11">
        <v>45.61</v>
      </c>
      <c r="G1117" s="11">
        <v>638.54</v>
      </c>
    </row>
    <row r="1118" ht="70" customHeight="1">
      <c r="A1118" s="7" t="s">
        <v>456</v>
      </c>
      <c r="B1118" s="8" t="s">
        <v>784</v>
      </c>
      <c r="C1118" s="8"/>
      <c r="D1118" s="7" t="s">
        <v>399</v>
      </c>
      <c r="E1118" s="11">
        <v>1</v>
      </c>
      <c r="F1118" s="11">
        <v>1031.68</v>
      </c>
      <c r="G1118" s="11">
        <v>1031.68</v>
      </c>
    </row>
    <row r="1119" ht="70" customHeight="1">
      <c r="A1119" s="7" t="s">
        <v>456</v>
      </c>
      <c r="B1119" s="8" t="s">
        <v>1016</v>
      </c>
      <c r="C1119" s="8"/>
      <c r="D1119" s="7" t="s">
        <v>399</v>
      </c>
      <c r="E1119" s="11">
        <v>1</v>
      </c>
      <c r="F1119" s="11">
        <v>271.44</v>
      </c>
      <c r="G1119" s="11">
        <v>271.44</v>
      </c>
    </row>
    <row r="1120" ht="70" customHeight="1">
      <c r="A1120" s="7" t="s">
        <v>456</v>
      </c>
      <c r="B1120" s="8" t="s">
        <v>785</v>
      </c>
      <c r="C1120" s="8"/>
      <c r="D1120" s="7" t="s">
        <v>399</v>
      </c>
      <c r="E1120" s="11">
        <v>9</v>
      </c>
      <c r="F1120" s="11">
        <v>482.28</v>
      </c>
      <c r="G1120" s="11">
        <v>4340.52</v>
      </c>
    </row>
    <row r="1121" ht="70" customHeight="1">
      <c r="A1121" s="7" t="s">
        <v>456</v>
      </c>
      <c r="B1121" s="8" t="s">
        <v>1362</v>
      </c>
      <c r="C1121" s="8"/>
      <c r="D1121" s="7" t="s">
        <v>399</v>
      </c>
      <c r="E1121" s="11">
        <v>17</v>
      </c>
      <c r="F1121" s="11">
        <v>76.59</v>
      </c>
      <c r="G1121" s="11">
        <v>1302.03</v>
      </c>
    </row>
    <row r="1122" ht="70" customHeight="1">
      <c r="A1122" s="7" t="s">
        <v>456</v>
      </c>
      <c r="B1122" s="8" t="s">
        <v>1070</v>
      </c>
      <c r="C1122" s="8"/>
      <c r="D1122" s="7" t="s">
        <v>399</v>
      </c>
      <c r="E1122" s="11">
        <v>2</v>
      </c>
      <c r="F1122" s="11">
        <v>70.72</v>
      </c>
      <c r="G1122" s="11">
        <v>141.44</v>
      </c>
    </row>
    <row r="1123" ht="70" customHeight="1">
      <c r="A1123" s="7" t="s">
        <v>456</v>
      </c>
      <c r="B1123" s="8" t="s">
        <v>879</v>
      </c>
      <c r="C1123" s="8"/>
      <c r="D1123" s="7" t="s">
        <v>399</v>
      </c>
      <c r="E1123" s="11">
        <v>2</v>
      </c>
      <c r="F1123" s="11">
        <v>3047.4</v>
      </c>
      <c r="G1123" s="11">
        <v>6094.8</v>
      </c>
    </row>
    <row r="1124" ht="70" customHeight="1">
      <c r="A1124" s="7" t="s">
        <v>456</v>
      </c>
      <c r="B1124" s="8" t="s">
        <v>1123</v>
      </c>
      <c r="C1124" s="8"/>
      <c r="D1124" s="7" t="s">
        <v>399</v>
      </c>
      <c r="E1124" s="11">
        <v>5</v>
      </c>
      <c r="F1124" s="11">
        <v>144</v>
      </c>
      <c r="G1124" s="11">
        <v>720</v>
      </c>
    </row>
    <row r="1125" ht="70" customHeight="1">
      <c r="A1125" s="7" t="s">
        <v>456</v>
      </c>
      <c r="B1125" s="8" t="s">
        <v>1144</v>
      </c>
      <c r="C1125" s="8"/>
      <c r="D1125" s="7" t="s">
        <v>399</v>
      </c>
      <c r="E1125" s="11">
        <v>165</v>
      </c>
      <c r="F1125" s="11">
        <v>17.94</v>
      </c>
      <c r="G1125" s="11">
        <v>2960.1</v>
      </c>
    </row>
    <row r="1126" ht="70" customHeight="1">
      <c r="A1126" s="7" t="s">
        <v>456</v>
      </c>
      <c r="B1126" s="8" t="s">
        <v>1017</v>
      </c>
      <c r="C1126" s="8"/>
      <c r="D1126" s="7" t="s">
        <v>399</v>
      </c>
      <c r="E1126" s="11">
        <v>47</v>
      </c>
      <c r="F1126" s="11">
        <v>44.52</v>
      </c>
      <c r="G1126" s="11">
        <v>2092.44</v>
      </c>
    </row>
    <row r="1127" ht="70" customHeight="1">
      <c r="A1127" s="7" t="s">
        <v>456</v>
      </c>
      <c r="B1127" s="8" t="s">
        <v>1363</v>
      </c>
      <c r="C1127" s="8"/>
      <c r="D1127" s="7" t="s">
        <v>399</v>
      </c>
      <c r="E1127" s="11">
        <v>1</v>
      </c>
      <c r="F1127" s="11">
        <v>392.25</v>
      </c>
      <c r="G1127" s="11">
        <v>392.25</v>
      </c>
    </row>
    <row r="1128" ht="70" customHeight="1">
      <c r="A1128" s="7" t="s">
        <v>456</v>
      </c>
      <c r="B1128" s="8" t="s">
        <v>1364</v>
      </c>
      <c r="C1128" s="8"/>
      <c r="D1128" s="7" t="s">
        <v>399</v>
      </c>
      <c r="E1128" s="11">
        <v>219</v>
      </c>
      <c r="F1128" s="11">
        <v>4.18</v>
      </c>
      <c r="G1128" s="11">
        <v>915.42</v>
      </c>
    </row>
    <row r="1129" ht="70" customHeight="1">
      <c r="A1129" s="7" t="s">
        <v>456</v>
      </c>
      <c r="B1129" s="8" t="s">
        <v>883</v>
      </c>
      <c r="C1129" s="8"/>
      <c r="D1129" s="7" t="s">
        <v>399</v>
      </c>
      <c r="E1129" s="11">
        <v>5</v>
      </c>
      <c r="F1129" s="11">
        <v>484.97</v>
      </c>
      <c r="G1129" s="11">
        <v>2424.85</v>
      </c>
    </row>
    <row r="1130" ht="70" customHeight="1">
      <c r="A1130" s="7" t="s">
        <v>456</v>
      </c>
      <c r="B1130" s="8" t="s">
        <v>985</v>
      </c>
      <c r="C1130" s="8"/>
      <c r="D1130" s="7" t="s">
        <v>399</v>
      </c>
      <c r="E1130" s="11">
        <v>21</v>
      </c>
      <c r="F1130" s="11">
        <v>100.64</v>
      </c>
      <c r="G1130" s="11">
        <v>2113.44</v>
      </c>
    </row>
    <row r="1131" ht="70" customHeight="1">
      <c r="A1131" s="7" t="s">
        <v>456</v>
      </c>
      <c r="B1131" s="8" t="s">
        <v>867</v>
      </c>
      <c r="C1131" s="8"/>
      <c r="D1131" s="7" t="s">
        <v>399</v>
      </c>
      <c r="E1131" s="11">
        <v>3</v>
      </c>
      <c r="F1131" s="11">
        <v>70.36</v>
      </c>
      <c r="G1131" s="11">
        <v>211.08</v>
      </c>
    </row>
    <row r="1132" ht="70" customHeight="1">
      <c r="A1132" s="7" t="s">
        <v>456</v>
      </c>
      <c r="B1132" s="8" t="s">
        <v>1365</v>
      </c>
      <c r="C1132" s="8"/>
      <c r="D1132" s="7" t="s">
        <v>399</v>
      </c>
      <c r="E1132" s="11">
        <v>43</v>
      </c>
      <c r="F1132" s="11">
        <v>57.2</v>
      </c>
      <c r="G1132" s="11">
        <v>2459.6</v>
      </c>
    </row>
    <row r="1133" ht="70" customHeight="1">
      <c r="A1133" s="7" t="s">
        <v>456</v>
      </c>
      <c r="B1133" s="8" t="s">
        <v>1026</v>
      </c>
      <c r="C1133" s="8"/>
      <c r="D1133" s="7" t="s">
        <v>399</v>
      </c>
      <c r="E1133" s="11">
        <v>3</v>
      </c>
      <c r="F1133" s="11">
        <v>1462.59</v>
      </c>
      <c r="G1133" s="11">
        <v>4387.77</v>
      </c>
    </row>
    <row r="1134" ht="70" customHeight="1">
      <c r="A1134" s="7" t="s">
        <v>456</v>
      </c>
      <c r="B1134" s="8" t="s">
        <v>792</v>
      </c>
      <c r="C1134" s="8"/>
      <c r="D1134" s="7" t="s">
        <v>399</v>
      </c>
      <c r="E1134" s="11">
        <v>4</v>
      </c>
      <c r="F1134" s="11">
        <v>96.21</v>
      </c>
      <c r="G1134" s="11">
        <v>384.84</v>
      </c>
    </row>
    <row r="1135" ht="70" customHeight="1">
      <c r="A1135" s="7" t="s">
        <v>456</v>
      </c>
      <c r="B1135" s="8" t="s">
        <v>1058</v>
      </c>
      <c r="C1135" s="8"/>
      <c r="D1135" s="7" t="s">
        <v>399</v>
      </c>
      <c r="E1135" s="11">
        <v>2</v>
      </c>
      <c r="F1135" s="11">
        <v>67.23</v>
      </c>
      <c r="G1135" s="11">
        <v>134.46</v>
      </c>
    </row>
    <row r="1136" ht="70" customHeight="1">
      <c r="A1136" s="7" t="s">
        <v>456</v>
      </c>
      <c r="B1136" s="8" t="s">
        <v>843</v>
      </c>
      <c r="C1136" s="8"/>
      <c r="D1136" s="7" t="s">
        <v>399</v>
      </c>
      <c r="E1136" s="11">
        <v>13</v>
      </c>
      <c r="F1136" s="11">
        <v>74.69</v>
      </c>
      <c r="G1136" s="11">
        <v>970.97</v>
      </c>
    </row>
    <row r="1137" ht="70" customHeight="1">
      <c r="A1137" s="7" t="s">
        <v>456</v>
      </c>
      <c r="B1137" s="8" t="s">
        <v>1206</v>
      </c>
      <c r="C1137" s="8"/>
      <c r="D1137" s="7" t="s">
        <v>399</v>
      </c>
      <c r="E1137" s="11">
        <v>15</v>
      </c>
      <c r="F1137" s="11">
        <v>148.03</v>
      </c>
      <c r="G1137" s="11">
        <v>2220.45</v>
      </c>
    </row>
    <row r="1138" ht="70" customHeight="1">
      <c r="A1138" s="7" t="s">
        <v>456</v>
      </c>
      <c r="B1138" s="8" t="s">
        <v>887</v>
      </c>
      <c r="C1138" s="8"/>
      <c r="D1138" s="7" t="s">
        <v>399</v>
      </c>
      <c r="E1138" s="11">
        <v>7139</v>
      </c>
      <c r="F1138" s="11">
        <v>15.19</v>
      </c>
      <c r="G1138" s="11">
        <v>108441.41</v>
      </c>
    </row>
    <row r="1139" ht="70" customHeight="1">
      <c r="A1139" s="7" t="s">
        <v>456</v>
      </c>
      <c r="B1139" s="8" t="s">
        <v>1063</v>
      </c>
      <c r="C1139" s="8"/>
      <c r="D1139" s="7" t="s">
        <v>399</v>
      </c>
      <c r="E1139" s="11">
        <v>15</v>
      </c>
      <c r="F1139" s="11">
        <v>47.02</v>
      </c>
      <c r="G1139" s="11">
        <v>705.3</v>
      </c>
    </row>
    <row r="1140" ht="70" customHeight="1">
      <c r="A1140" s="7" t="s">
        <v>456</v>
      </c>
      <c r="B1140" s="8" t="s">
        <v>1097</v>
      </c>
      <c r="C1140" s="8"/>
      <c r="D1140" s="7" t="s">
        <v>399</v>
      </c>
      <c r="E1140" s="11">
        <v>3</v>
      </c>
      <c r="F1140" s="11">
        <v>38.47</v>
      </c>
      <c r="G1140" s="11">
        <v>115.41</v>
      </c>
    </row>
    <row r="1141" ht="70" customHeight="1">
      <c r="A1141" s="7" t="s">
        <v>456</v>
      </c>
      <c r="B1141" s="8" t="s">
        <v>944</v>
      </c>
      <c r="C1141" s="8"/>
      <c r="D1141" s="7" t="s">
        <v>399</v>
      </c>
      <c r="E1141" s="11">
        <v>9</v>
      </c>
      <c r="F1141" s="11">
        <v>181.6</v>
      </c>
      <c r="G1141" s="11">
        <v>1634.4</v>
      </c>
    </row>
    <row r="1142" ht="70" customHeight="1">
      <c r="A1142" s="7" t="s">
        <v>456</v>
      </c>
      <c r="B1142" s="8" t="s">
        <v>888</v>
      </c>
      <c r="C1142" s="8"/>
      <c r="D1142" s="7" t="s">
        <v>399</v>
      </c>
      <c r="E1142" s="11">
        <v>13</v>
      </c>
      <c r="F1142" s="11">
        <v>51.89</v>
      </c>
      <c r="G1142" s="11">
        <v>674.57</v>
      </c>
    </row>
    <row r="1143" ht="70" customHeight="1">
      <c r="A1143" s="7" t="s">
        <v>456</v>
      </c>
      <c r="B1143" s="8" t="s">
        <v>1067</v>
      </c>
      <c r="C1143" s="8"/>
      <c r="D1143" s="7" t="s">
        <v>399</v>
      </c>
      <c r="E1143" s="11">
        <v>17</v>
      </c>
      <c r="F1143" s="11">
        <v>113.6</v>
      </c>
      <c r="G1143" s="11">
        <v>1931.2</v>
      </c>
    </row>
    <row r="1144" ht="70" customHeight="1">
      <c r="A1144" s="7" t="s">
        <v>456</v>
      </c>
      <c r="B1144" s="8" t="s">
        <v>1366</v>
      </c>
      <c r="C1144" s="8"/>
      <c r="D1144" s="7" t="s">
        <v>399</v>
      </c>
      <c r="E1144" s="11">
        <v>13</v>
      </c>
      <c r="F1144" s="11">
        <v>37.24</v>
      </c>
      <c r="G1144" s="11">
        <v>484.12</v>
      </c>
    </row>
    <row r="1145" ht="70" customHeight="1">
      <c r="A1145" s="7" t="s">
        <v>456</v>
      </c>
      <c r="B1145" s="8" t="s">
        <v>1032</v>
      </c>
      <c r="C1145" s="8"/>
      <c r="D1145" s="7" t="s">
        <v>399</v>
      </c>
      <c r="E1145" s="11">
        <v>2</v>
      </c>
      <c r="F1145" s="11">
        <v>915.54</v>
      </c>
      <c r="G1145" s="11">
        <v>1831.08</v>
      </c>
    </row>
    <row r="1146" ht="70" customHeight="1">
      <c r="A1146" s="7" t="s">
        <v>456</v>
      </c>
      <c r="B1146" s="8" t="s">
        <v>1168</v>
      </c>
      <c r="C1146" s="8"/>
      <c r="D1146" s="7" t="s">
        <v>399</v>
      </c>
      <c r="E1146" s="11">
        <v>11</v>
      </c>
      <c r="F1146" s="11">
        <v>51.33</v>
      </c>
      <c r="G1146" s="11">
        <v>564.63</v>
      </c>
    </row>
    <row r="1147" ht="70" customHeight="1">
      <c r="A1147" s="7" t="s">
        <v>456</v>
      </c>
      <c r="B1147" s="8" t="s">
        <v>1036</v>
      </c>
      <c r="C1147" s="8"/>
      <c r="D1147" s="7" t="s">
        <v>399</v>
      </c>
      <c r="E1147" s="11">
        <v>24</v>
      </c>
      <c r="F1147" s="11">
        <v>302.89</v>
      </c>
      <c r="G1147" s="11">
        <v>7269.36</v>
      </c>
    </row>
    <row r="1148" ht="70" customHeight="1">
      <c r="A1148" s="7" t="s">
        <v>456</v>
      </c>
      <c r="B1148" s="8" t="s">
        <v>1170</v>
      </c>
      <c r="C1148" s="8"/>
      <c r="D1148" s="7" t="s">
        <v>399</v>
      </c>
      <c r="E1148" s="11">
        <v>6</v>
      </c>
      <c r="F1148" s="11">
        <v>119.96</v>
      </c>
      <c r="G1148" s="11">
        <v>719.76</v>
      </c>
    </row>
    <row r="1149" ht="70" customHeight="1">
      <c r="A1149" s="7" t="s">
        <v>456</v>
      </c>
      <c r="B1149" s="8" t="s">
        <v>997</v>
      </c>
      <c r="C1149" s="8"/>
      <c r="D1149" s="7" t="s">
        <v>399</v>
      </c>
      <c r="E1149" s="11">
        <v>154</v>
      </c>
      <c r="F1149" s="11">
        <v>324.42</v>
      </c>
      <c r="G1149" s="11">
        <v>49960.68</v>
      </c>
    </row>
    <row r="1150" ht="70" customHeight="1">
      <c r="A1150" s="7" t="s">
        <v>456</v>
      </c>
      <c r="B1150" s="8" t="s">
        <v>898</v>
      </c>
      <c r="C1150" s="8"/>
      <c r="D1150" s="7" t="s">
        <v>399</v>
      </c>
      <c r="E1150" s="11">
        <v>857</v>
      </c>
      <c r="F1150" s="11">
        <v>32.9</v>
      </c>
      <c r="G1150" s="11">
        <v>28195.3</v>
      </c>
    </row>
    <row r="1151" ht="70" customHeight="1">
      <c r="A1151" s="7" t="s">
        <v>456</v>
      </c>
      <c r="B1151" s="8" t="s">
        <v>920</v>
      </c>
      <c r="C1151" s="8"/>
      <c r="D1151" s="7" t="s">
        <v>399</v>
      </c>
      <c r="E1151" s="11">
        <v>2</v>
      </c>
      <c r="F1151" s="11">
        <v>308.72</v>
      </c>
      <c r="G1151" s="11">
        <v>617.44</v>
      </c>
    </row>
    <row r="1152" ht="70" customHeight="1">
      <c r="A1152" s="7" t="s">
        <v>456</v>
      </c>
      <c r="B1152" s="8" t="s">
        <v>1367</v>
      </c>
      <c r="C1152" s="8"/>
      <c r="D1152" s="7" t="s">
        <v>399</v>
      </c>
      <c r="E1152" s="11">
        <v>1</v>
      </c>
      <c r="F1152" s="11">
        <v>97.76</v>
      </c>
      <c r="G1152" s="11">
        <v>97.76</v>
      </c>
    </row>
    <row r="1153" ht="70" customHeight="1">
      <c r="A1153" s="7" t="s">
        <v>456</v>
      </c>
      <c r="B1153" s="8" t="s">
        <v>808</v>
      </c>
      <c r="C1153" s="8"/>
      <c r="D1153" s="7" t="s">
        <v>399</v>
      </c>
      <c r="E1153" s="11">
        <v>6</v>
      </c>
      <c r="F1153" s="11">
        <v>316.3</v>
      </c>
      <c r="G1153" s="11">
        <v>1897.8</v>
      </c>
    </row>
    <row r="1154" ht="70" customHeight="1">
      <c r="A1154" s="7" t="s">
        <v>456</v>
      </c>
      <c r="B1154" s="8" t="s">
        <v>835</v>
      </c>
      <c r="C1154" s="8"/>
      <c r="D1154" s="7" t="s">
        <v>399</v>
      </c>
      <c r="E1154" s="11">
        <v>2</v>
      </c>
      <c r="F1154" s="11">
        <v>2045.65</v>
      </c>
      <c r="G1154" s="11">
        <v>4091.3</v>
      </c>
    </row>
    <row r="1155" ht="70" customHeight="1">
      <c r="A1155" s="7" t="s">
        <v>456</v>
      </c>
      <c r="B1155" s="8" t="s">
        <v>918</v>
      </c>
      <c r="C1155" s="8"/>
      <c r="D1155" s="7" t="s">
        <v>399</v>
      </c>
      <c r="E1155" s="11">
        <v>4</v>
      </c>
      <c r="F1155" s="11">
        <v>78.77</v>
      </c>
      <c r="G1155" s="11">
        <v>315.08</v>
      </c>
    </row>
    <row r="1156" ht="70" customHeight="1">
      <c r="A1156" s="7" t="s">
        <v>456</v>
      </c>
      <c r="B1156" s="8" t="s">
        <v>1180</v>
      </c>
      <c r="C1156" s="8"/>
      <c r="D1156" s="7" t="s">
        <v>399</v>
      </c>
      <c r="E1156" s="11">
        <v>3</v>
      </c>
      <c r="F1156" s="11">
        <v>238.1</v>
      </c>
      <c r="G1156" s="11">
        <v>714.3</v>
      </c>
    </row>
    <row r="1157" ht="70" customHeight="1">
      <c r="A1157" s="7" t="s">
        <v>456</v>
      </c>
      <c r="B1157" s="8" t="s">
        <v>1013</v>
      </c>
      <c r="C1157" s="8"/>
      <c r="D1157" s="7" t="s">
        <v>399</v>
      </c>
      <c r="E1157" s="11">
        <v>47</v>
      </c>
      <c r="F1157" s="11">
        <v>207.68</v>
      </c>
      <c r="G1157" s="11">
        <v>9760.96</v>
      </c>
    </row>
    <row r="1158" ht="70" customHeight="1">
      <c r="A1158" s="7" t="s">
        <v>456</v>
      </c>
      <c r="B1158" s="8" t="s">
        <v>798</v>
      </c>
      <c r="C1158" s="8"/>
      <c r="D1158" s="7" t="s">
        <v>399</v>
      </c>
      <c r="E1158" s="11">
        <v>3</v>
      </c>
      <c r="F1158" s="11">
        <v>4971.6</v>
      </c>
      <c r="G1158" s="11">
        <v>14914.8</v>
      </c>
    </row>
    <row r="1159" ht="70" customHeight="1">
      <c r="A1159" s="7" t="s">
        <v>456</v>
      </c>
      <c r="B1159" s="8" t="s">
        <v>1368</v>
      </c>
      <c r="C1159" s="8"/>
      <c r="D1159" s="7" t="s">
        <v>399</v>
      </c>
      <c r="E1159" s="11">
        <v>10</v>
      </c>
      <c r="F1159" s="11">
        <v>95.64</v>
      </c>
      <c r="G1159" s="11">
        <v>956.4</v>
      </c>
    </row>
    <row r="1160" ht="70" customHeight="1">
      <c r="A1160" s="7" t="s">
        <v>456</v>
      </c>
      <c r="B1160" s="8" t="s">
        <v>1193</v>
      </c>
      <c r="C1160" s="8"/>
      <c r="D1160" s="7" t="s">
        <v>399</v>
      </c>
      <c r="E1160" s="11">
        <v>26</v>
      </c>
      <c r="F1160" s="11">
        <v>218.84</v>
      </c>
      <c r="G1160" s="11">
        <v>5689.84</v>
      </c>
    </row>
    <row r="1161" ht="70" customHeight="1">
      <c r="A1161" s="7" t="s">
        <v>456</v>
      </c>
      <c r="B1161" s="8" t="s">
        <v>1369</v>
      </c>
      <c r="C1161" s="8"/>
      <c r="D1161" s="7" t="s">
        <v>399</v>
      </c>
      <c r="E1161" s="11">
        <v>3</v>
      </c>
      <c r="F1161" s="11">
        <v>468</v>
      </c>
      <c r="G1161" s="11">
        <v>1404</v>
      </c>
    </row>
    <row r="1162" ht="70" customHeight="1">
      <c r="A1162" s="7" t="s">
        <v>456</v>
      </c>
      <c r="B1162" s="8" t="s">
        <v>1053</v>
      </c>
      <c r="C1162" s="8"/>
      <c r="D1162" s="7" t="s">
        <v>399</v>
      </c>
      <c r="E1162" s="11">
        <v>6</v>
      </c>
      <c r="F1162" s="11">
        <v>971.94</v>
      </c>
      <c r="G1162" s="11">
        <v>5831.64</v>
      </c>
    </row>
    <row r="1163" ht="70" customHeight="1">
      <c r="A1163" s="7" t="s">
        <v>456</v>
      </c>
      <c r="B1163" s="8" t="s">
        <v>815</v>
      </c>
      <c r="C1163" s="8"/>
      <c r="D1163" s="7" t="s">
        <v>399</v>
      </c>
      <c r="E1163" s="11">
        <v>14</v>
      </c>
      <c r="F1163" s="11">
        <v>56.39</v>
      </c>
      <c r="G1163" s="11">
        <v>789.46</v>
      </c>
    </row>
    <row r="1164" ht="70" customHeight="1">
      <c r="A1164" s="7" t="s">
        <v>456</v>
      </c>
      <c r="B1164" s="8" t="s">
        <v>854</v>
      </c>
      <c r="C1164" s="8"/>
      <c r="D1164" s="7" t="s">
        <v>399</v>
      </c>
      <c r="E1164" s="11">
        <v>30</v>
      </c>
      <c r="F1164" s="11">
        <v>71.87</v>
      </c>
      <c r="G1164" s="11">
        <v>2156.1</v>
      </c>
    </row>
    <row r="1165" ht="70" customHeight="1">
      <c r="A1165" s="7" t="s">
        <v>456</v>
      </c>
      <c r="B1165" s="8" t="s">
        <v>1073</v>
      </c>
      <c r="C1165" s="8"/>
      <c r="D1165" s="7" t="s">
        <v>399</v>
      </c>
      <c r="E1165" s="11">
        <v>4</v>
      </c>
      <c r="F1165" s="11">
        <v>768.6</v>
      </c>
      <c r="G1165" s="11">
        <v>3074.4</v>
      </c>
    </row>
    <row r="1166" ht="70" customHeight="1">
      <c r="A1166" s="7" t="s">
        <v>456</v>
      </c>
      <c r="B1166" s="8" t="s">
        <v>1370</v>
      </c>
      <c r="C1166" s="8"/>
      <c r="D1166" s="7" t="s">
        <v>399</v>
      </c>
      <c r="E1166" s="11">
        <v>1779</v>
      </c>
      <c r="F1166" s="11">
        <v>6</v>
      </c>
      <c r="G1166" s="11">
        <v>10674</v>
      </c>
    </row>
    <row r="1167" ht="70" customHeight="1">
      <c r="A1167" s="7" t="s">
        <v>456</v>
      </c>
      <c r="B1167" s="8" t="s">
        <v>828</v>
      </c>
      <c r="C1167" s="8"/>
      <c r="D1167" s="7" t="s">
        <v>399</v>
      </c>
      <c r="E1167" s="11">
        <v>274</v>
      </c>
      <c r="F1167" s="11">
        <v>5.38</v>
      </c>
      <c r="G1167" s="11">
        <v>1474.12</v>
      </c>
    </row>
    <row r="1168" ht="70" customHeight="1">
      <c r="A1168" s="7" t="s">
        <v>456</v>
      </c>
      <c r="B1168" s="8" t="s">
        <v>994</v>
      </c>
      <c r="C1168" s="8"/>
      <c r="D1168" s="7" t="s">
        <v>399</v>
      </c>
      <c r="E1168" s="11">
        <v>5</v>
      </c>
      <c r="F1168" s="11">
        <v>147.34</v>
      </c>
      <c r="G1168" s="11">
        <v>736.7</v>
      </c>
    </row>
    <row r="1169" ht="70" customHeight="1">
      <c r="A1169" s="7" t="s">
        <v>456</v>
      </c>
      <c r="B1169" s="8" t="s">
        <v>1125</v>
      </c>
      <c r="C1169" s="8"/>
      <c r="D1169" s="7" t="s">
        <v>399</v>
      </c>
      <c r="E1169" s="11">
        <v>18</v>
      </c>
      <c r="F1169" s="11">
        <v>431.43</v>
      </c>
      <c r="G1169" s="11">
        <v>7765.74</v>
      </c>
    </row>
    <row r="1170" ht="70" customHeight="1">
      <c r="A1170" s="7" t="s">
        <v>456</v>
      </c>
      <c r="B1170" s="8" t="s">
        <v>1149</v>
      </c>
      <c r="C1170" s="8"/>
      <c r="D1170" s="7" t="s">
        <v>399</v>
      </c>
      <c r="E1170" s="11">
        <v>1</v>
      </c>
      <c r="F1170" s="11">
        <v>1208.05</v>
      </c>
      <c r="G1170" s="11">
        <v>1208.05</v>
      </c>
    </row>
    <row r="1171" ht="70" customHeight="1">
      <c r="A1171" s="7" t="s">
        <v>456</v>
      </c>
      <c r="B1171" s="8" t="s">
        <v>1162</v>
      </c>
      <c r="C1171" s="8"/>
      <c r="D1171" s="7" t="s">
        <v>399</v>
      </c>
      <c r="E1171" s="11">
        <v>1</v>
      </c>
      <c r="F1171" s="11">
        <v>138.27</v>
      </c>
      <c r="G1171" s="11">
        <v>138.27</v>
      </c>
    </row>
    <row r="1172" ht="70" customHeight="1">
      <c r="A1172" s="7" t="s">
        <v>456</v>
      </c>
      <c r="B1172" s="8" t="s">
        <v>873</v>
      </c>
      <c r="C1172" s="8"/>
      <c r="D1172" s="7" t="s">
        <v>399</v>
      </c>
      <c r="E1172" s="11">
        <v>86</v>
      </c>
      <c r="F1172" s="11">
        <v>45.42</v>
      </c>
      <c r="G1172" s="11">
        <v>3906.12</v>
      </c>
    </row>
    <row r="1173" ht="70" customHeight="1">
      <c r="A1173" s="7" t="s">
        <v>456</v>
      </c>
      <c r="B1173" s="8" t="s">
        <v>1190</v>
      </c>
      <c r="C1173" s="8"/>
      <c r="D1173" s="7" t="s">
        <v>399</v>
      </c>
      <c r="E1173" s="11">
        <v>1</v>
      </c>
      <c r="F1173" s="11">
        <v>710.26</v>
      </c>
      <c r="G1173" s="11">
        <v>710.26</v>
      </c>
    </row>
    <row r="1174" ht="70" customHeight="1">
      <c r="A1174" s="7" t="s">
        <v>456</v>
      </c>
      <c r="B1174" s="8" t="s">
        <v>981</v>
      </c>
      <c r="C1174" s="8"/>
      <c r="D1174" s="7" t="s">
        <v>399</v>
      </c>
      <c r="E1174" s="11">
        <v>26</v>
      </c>
      <c r="F1174" s="11">
        <v>18.25</v>
      </c>
      <c r="G1174" s="11">
        <v>474.5</v>
      </c>
    </row>
    <row r="1175" ht="70" customHeight="1">
      <c r="A1175" s="7" t="s">
        <v>456</v>
      </c>
      <c r="B1175" s="8" t="s">
        <v>1056</v>
      </c>
      <c r="C1175" s="8"/>
      <c r="D1175" s="7" t="s">
        <v>399</v>
      </c>
      <c r="E1175" s="11">
        <v>3</v>
      </c>
      <c r="F1175" s="11">
        <v>887.69</v>
      </c>
      <c r="G1175" s="11">
        <v>2663.07</v>
      </c>
    </row>
    <row r="1176" ht="70" customHeight="1">
      <c r="A1176" s="7" t="s">
        <v>456</v>
      </c>
      <c r="B1176" s="8" t="s">
        <v>1078</v>
      </c>
      <c r="C1176" s="8"/>
      <c r="D1176" s="7" t="s">
        <v>399</v>
      </c>
      <c r="E1176" s="11">
        <v>21</v>
      </c>
      <c r="F1176" s="11">
        <v>21.32</v>
      </c>
      <c r="G1176" s="11">
        <v>447.72</v>
      </c>
    </row>
    <row r="1177" ht="70" customHeight="1">
      <c r="A1177" s="7" t="s">
        <v>456</v>
      </c>
      <c r="B1177" s="8" t="s">
        <v>963</v>
      </c>
      <c r="C1177" s="8"/>
      <c r="D1177" s="7" t="s">
        <v>399</v>
      </c>
      <c r="E1177" s="11">
        <v>1</v>
      </c>
      <c r="F1177" s="11">
        <v>135.2</v>
      </c>
      <c r="G1177" s="11">
        <v>135.2</v>
      </c>
    </row>
    <row r="1178" ht="70" customHeight="1">
      <c r="A1178" s="7" t="s">
        <v>456</v>
      </c>
      <c r="B1178" s="8" t="s">
        <v>1205</v>
      </c>
      <c r="C1178" s="8"/>
      <c r="D1178" s="7" t="s">
        <v>399</v>
      </c>
      <c r="E1178" s="11">
        <v>8</v>
      </c>
      <c r="F1178" s="11">
        <v>10300.08125</v>
      </c>
      <c r="G1178" s="11">
        <v>82400.65</v>
      </c>
    </row>
    <row r="1179" ht="70" customHeight="1">
      <c r="A1179" s="7" t="s">
        <v>456</v>
      </c>
      <c r="B1179" s="8" t="s">
        <v>1371</v>
      </c>
      <c r="C1179" s="8"/>
      <c r="D1179" s="7" t="s">
        <v>399</v>
      </c>
      <c r="E1179" s="11">
        <v>193</v>
      </c>
      <c r="F1179" s="11">
        <v>35.36</v>
      </c>
      <c r="G1179" s="11">
        <v>6824.48</v>
      </c>
    </row>
    <row r="1180" ht="70" customHeight="1">
      <c r="A1180" s="7" t="s">
        <v>456</v>
      </c>
      <c r="B1180" s="8" t="s">
        <v>1372</v>
      </c>
      <c r="C1180" s="8"/>
      <c r="D1180" s="7" t="s">
        <v>399</v>
      </c>
      <c r="E1180" s="11">
        <v>15.35</v>
      </c>
      <c r="F1180" s="11">
        <v>2.45</v>
      </c>
      <c r="G1180" s="11">
        <v>37.61</v>
      </c>
    </row>
    <row r="1181" ht="70" customHeight="1">
      <c r="A1181" s="7" t="s">
        <v>456</v>
      </c>
      <c r="B1181" s="8" t="s">
        <v>822</v>
      </c>
      <c r="C1181" s="8"/>
      <c r="D1181" s="7" t="s">
        <v>399</v>
      </c>
      <c r="E1181" s="11">
        <v>2</v>
      </c>
      <c r="F1181" s="11">
        <v>1364.73</v>
      </c>
      <c r="G1181" s="11">
        <v>2729.46</v>
      </c>
    </row>
    <row r="1182" ht="70" customHeight="1">
      <c r="A1182" s="7" t="s">
        <v>456</v>
      </c>
      <c r="B1182" s="8" t="s">
        <v>1031</v>
      </c>
      <c r="C1182" s="8"/>
      <c r="D1182" s="7" t="s">
        <v>399</v>
      </c>
      <c r="E1182" s="11">
        <v>11</v>
      </c>
      <c r="F1182" s="11">
        <v>21.9</v>
      </c>
      <c r="G1182" s="11">
        <v>240.9</v>
      </c>
    </row>
    <row r="1183" ht="70" customHeight="1">
      <c r="A1183" s="7" t="s">
        <v>456</v>
      </c>
      <c r="B1183" s="8" t="s">
        <v>1163</v>
      </c>
      <c r="C1183" s="8"/>
      <c r="D1183" s="7" t="s">
        <v>399</v>
      </c>
      <c r="E1183" s="11">
        <v>47</v>
      </c>
      <c r="F1183" s="11">
        <v>70.42</v>
      </c>
      <c r="G1183" s="11">
        <v>3309.74</v>
      </c>
    </row>
    <row r="1184" ht="70" customHeight="1">
      <c r="A1184" s="7" t="s">
        <v>456</v>
      </c>
      <c r="B1184" s="8" t="s">
        <v>974</v>
      </c>
      <c r="C1184" s="8"/>
      <c r="D1184" s="7" t="s">
        <v>399</v>
      </c>
      <c r="E1184" s="11">
        <v>85</v>
      </c>
      <c r="F1184" s="11">
        <v>15.76</v>
      </c>
      <c r="G1184" s="11">
        <v>1339.6</v>
      </c>
    </row>
    <row r="1185" ht="70" customHeight="1">
      <c r="A1185" s="7" t="s">
        <v>456</v>
      </c>
      <c r="B1185" s="8" t="s">
        <v>1172</v>
      </c>
      <c r="C1185" s="8"/>
      <c r="D1185" s="7" t="s">
        <v>399</v>
      </c>
      <c r="E1185" s="11">
        <v>1</v>
      </c>
      <c r="F1185" s="11">
        <v>676</v>
      </c>
      <c r="G1185" s="11">
        <v>676</v>
      </c>
    </row>
    <row r="1186" ht="70" customHeight="1">
      <c r="A1186" s="7" t="s">
        <v>456</v>
      </c>
      <c r="B1186" s="8" t="s">
        <v>1084</v>
      </c>
      <c r="C1186" s="8"/>
      <c r="D1186" s="7" t="s">
        <v>399</v>
      </c>
      <c r="E1186" s="11">
        <v>329</v>
      </c>
      <c r="F1186" s="11">
        <v>450.49</v>
      </c>
      <c r="G1186" s="11">
        <v>148211.21</v>
      </c>
    </row>
    <row r="1187" ht="70" customHeight="1">
      <c r="A1187" s="7" t="s">
        <v>456</v>
      </c>
      <c r="B1187" s="8" t="s">
        <v>802</v>
      </c>
      <c r="C1187" s="8"/>
      <c r="D1187" s="7" t="s">
        <v>399</v>
      </c>
      <c r="E1187" s="11">
        <v>11</v>
      </c>
      <c r="F1187" s="11">
        <v>39.96</v>
      </c>
      <c r="G1187" s="11">
        <v>439.56</v>
      </c>
    </row>
    <row r="1188" ht="70" customHeight="1">
      <c r="A1188" s="7" t="s">
        <v>456</v>
      </c>
      <c r="B1188" s="8" t="s">
        <v>899</v>
      </c>
      <c r="C1188" s="8"/>
      <c r="D1188" s="7" t="s">
        <v>399</v>
      </c>
      <c r="E1188" s="11">
        <v>13</v>
      </c>
      <c r="F1188" s="11">
        <v>62.89</v>
      </c>
      <c r="G1188" s="11">
        <v>817.57</v>
      </c>
    </row>
    <row r="1189" ht="70" customHeight="1">
      <c r="A1189" s="7" t="s">
        <v>456</v>
      </c>
      <c r="B1189" s="8" t="s">
        <v>781</v>
      </c>
      <c r="C1189" s="8"/>
      <c r="D1189" s="7" t="s">
        <v>399</v>
      </c>
      <c r="E1189" s="11">
        <v>69</v>
      </c>
      <c r="F1189" s="11">
        <v>202.69</v>
      </c>
      <c r="G1189" s="11">
        <v>13985.61</v>
      </c>
    </row>
    <row r="1190" ht="70" customHeight="1">
      <c r="A1190" s="7" t="s">
        <v>456</v>
      </c>
      <c r="B1190" s="8" t="s">
        <v>833</v>
      </c>
      <c r="C1190" s="8"/>
      <c r="D1190" s="7" t="s">
        <v>399</v>
      </c>
      <c r="E1190" s="11">
        <v>1</v>
      </c>
      <c r="F1190" s="11">
        <v>102.7</v>
      </c>
      <c r="G1190" s="11">
        <v>102.7</v>
      </c>
    </row>
    <row r="1191" ht="70" customHeight="1">
      <c r="A1191" s="7" t="s">
        <v>456</v>
      </c>
      <c r="B1191" s="8" t="s">
        <v>907</v>
      </c>
      <c r="C1191" s="8"/>
      <c r="D1191" s="7" t="s">
        <v>399</v>
      </c>
      <c r="E1191" s="11">
        <v>1</v>
      </c>
      <c r="F1191" s="11">
        <v>170.98</v>
      </c>
      <c r="G1191" s="11">
        <v>170.98</v>
      </c>
    </row>
    <row r="1192" ht="70" customHeight="1">
      <c r="A1192" s="7" t="s">
        <v>456</v>
      </c>
      <c r="B1192" s="8" t="s">
        <v>1048</v>
      </c>
      <c r="C1192" s="8"/>
      <c r="D1192" s="7" t="s">
        <v>399</v>
      </c>
      <c r="E1192" s="11">
        <v>1</v>
      </c>
      <c r="F1192" s="11">
        <v>90.9</v>
      </c>
      <c r="G1192" s="11">
        <v>90.9</v>
      </c>
    </row>
    <row r="1193" ht="70" customHeight="1">
      <c r="A1193" s="7" t="s">
        <v>456</v>
      </c>
      <c r="B1193" s="8" t="s">
        <v>1049</v>
      </c>
      <c r="C1193" s="8"/>
      <c r="D1193" s="7" t="s">
        <v>399</v>
      </c>
      <c r="E1193" s="11">
        <v>3</v>
      </c>
      <c r="F1193" s="11">
        <v>27.72</v>
      </c>
      <c r="G1193" s="11">
        <v>83.16</v>
      </c>
    </row>
    <row r="1194" ht="70" customHeight="1">
      <c r="A1194" s="7" t="s">
        <v>456</v>
      </c>
      <c r="B1194" s="8" t="s">
        <v>1373</v>
      </c>
      <c r="C1194" s="8"/>
      <c r="D1194" s="7" t="s">
        <v>399</v>
      </c>
      <c r="E1194" s="11">
        <v>1</v>
      </c>
      <c r="F1194" s="11">
        <v>62.4</v>
      </c>
      <c r="G1194" s="11">
        <v>62.4</v>
      </c>
    </row>
    <row r="1195" ht="70" customHeight="1">
      <c r="A1195" s="7" t="s">
        <v>456</v>
      </c>
      <c r="B1195" s="8" t="s">
        <v>1043</v>
      </c>
      <c r="C1195" s="8"/>
      <c r="D1195" s="7" t="s">
        <v>399</v>
      </c>
      <c r="E1195" s="11">
        <v>1</v>
      </c>
      <c r="F1195" s="11">
        <v>2900.22</v>
      </c>
      <c r="G1195" s="11">
        <v>2900.22</v>
      </c>
    </row>
    <row r="1196" ht="70" customHeight="1">
      <c r="A1196" s="7" t="s">
        <v>456</v>
      </c>
      <c r="B1196" s="8" t="s">
        <v>914</v>
      </c>
      <c r="C1196" s="8"/>
      <c r="D1196" s="7" t="s">
        <v>399</v>
      </c>
      <c r="E1196" s="11">
        <v>1</v>
      </c>
      <c r="F1196" s="11">
        <v>204.88</v>
      </c>
      <c r="G1196" s="11">
        <v>204.88</v>
      </c>
    </row>
    <row r="1197" ht="70" customHeight="1">
      <c r="A1197" s="7" t="s">
        <v>456</v>
      </c>
      <c r="B1197" s="8" t="s">
        <v>904</v>
      </c>
      <c r="C1197" s="8"/>
      <c r="D1197" s="7" t="s">
        <v>399</v>
      </c>
      <c r="E1197" s="11">
        <v>1</v>
      </c>
      <c r="F1197" s="11">
        <v>670.62</v>
      </c>
      <c r="G1197" s="11">
        <v>670.62</v>
      </c>
    </row>
    <row r="1198" ht="70" customHeight="1">
      <c r="A1198" s="7" t="s">
        <v>456</v>
      </c>
      <c r="B1198" s="8" t="s">
        <v>1012</v>
      </c>
      <c r="C1198" s="8"/>
      <c r="D1198" s="7" t="s">
        <v>399</v>
      </c>
      <c r="E1198" s="11">
        <v>1</v>
      </c>
      <c r="F1198" s="11">
        <v>325.52</v>
      </c>
      <c r="G1198" s="11">
        <v>325.52</v>
      </c>
    </row>
    <row r="1199" ht="70" customHeight="1">
      <c r="A1199" s="7" t="s">
        <v>456</v>
      </c>
      <c r="B1199" s="8" t="s">
        <v>1202</v>
      </c>
      <c r="C1199" s="8"/>
      <c r="D1199" s="7" t="s">
        <v>399</v>
      </c>
      <c r="E1199" s="11">
        <v>24</v>
      </c>
      <c r="F1199" s="11">
        <v>58.88</v>
      </c>
      <c r="G1199" s="11">
        <v>1413.12</v>
      </c>
    </row>
    <row r="1200" ht="70" customHeight="1">
      <c r="A1200" s="7" t="s">
        <v>456</v>
      </c>
      <c r="B1200" s="8" t="s">
        <v>877</v>
      </c>
      <c r="C1200" s="8"/>
      <c r="D1200" s="7" t="s">
        <v>399</v>
      </c>
      <c r="E1200" s="11">
        <v>17</v>
      </c>
      <c r="F1200" s="11">
        <v>30.74</v>
      </c>
      <c r="G1200" s="11">
        <v>522.58</v>
      </c>
    </row>
    <row r="1201" ht="70" customHeight="1">
      <c r="A1201" s="7" t="s">
        <v>456</v>
      </c>
      <c r="B1201" s="8" t="s">
        <v>989</v>
      </c>
      <c r="C1201" s="8"/>
      <c r="D1201" s="7" t="s">
        <v>399</v>
      </c>
      <c r="E1201" s="11">
        <v>86</v>
      </c>
      <c r="F1201" s="11">
        <v>53.06</v>
      </c>
      <c r="G1201" s="11">
        <v>4563.16</v>
      </c>
    </row>
    <row r="1202" ht="70" customHeight="1">
      <c r="A1202" s="7" t="s">
        <v>456</v>
      </c>
      <c r="B1202" s="8" t="s">
        <v>1374</v>
      </c>
      <c r="C1202" s="8"/>
      <c r="D1202" s="7" t="s">
        <v>399</v>
      </c>
      <c r="E1202" s="11">
        <v>9</v>
      </c>
      <c r="F1202" s="11">
        <v>566.92</v>
      </c>
      <c r="G1202" s="11">
        <v>5102.28</v>
      </c>
    </row>
    <row r="1203" ht="70" customHeight="1">
      <c r="A1203" s="7" t="s">
        <v>456</v>
      </c>
      <c r="B1203" s="8" t="s">
        <v>980</v>
      </c>
      <c r="C1203" s="8"/>
      <c r="D1203" s="7" t="s">
        <v>399</v>
      </c>
      <c r="E1203" s="11">
        <v>34</v>
      </c>
      <c r="F1203" s="11">
        <v>120.43</v>
      </c>
      <c r="G1203" s="11">
        <v>4094.62</v>
      </c>
    </row>
    <row r="1204" ht="70" customHeight="1">
      <c r="A1204" s="7" t="s">
        <v>456</v>
      </c>
      <c r="B1204" s="8" t="s">
        <v>844</v>
      </c>
      <c r="C1204" s="8"/>
      <c r="D1204" s="7" t="s">
        <v>399</v>
      </c>
      <c r="E1204" s="11">
        <v>4</v>
      </c>
      <c r="F1204" s="11">
        <v>225.23</v>
      </c>
      <c r="G1204" s="11">
        <v>900.92</v>
      </c>
    </row>
    <row r="1205" ht="70" customHeight="1">
      <c r="A1205" s="7" t="s">
        <v>456</v>
      </c>
      <c r="B1205" s="8" t="s">
        <v>1184</v>
      </c>
      <c r="C1205" s="8"/>
      <c r="D1205" s="7" t="s">
        <v>399</v>
      </c>
      <c r="E1205" s="11">
        <v>6</v>
      </c>
      <c r="F1205" s="11">
        <v>301.91</v>
      </c>
      <c r="G1205" s="11">
        <v>1811.46</v>
      </c>
    </row>
    <row r="1206" ht="70" customHeight="1">
      <c r="A1206" s="7" t="s">
        <v>456</v>
      </c>
      <c r="B1206" s="8" t="s">
        <v>1046</v>
      </c>
      <c r="C1206" s="8"/>
      <c r="D1206" s="7" t="s">
        <v>399</v>
      </c>
      <c r="E1206" s="11">
        <v>1</v>
      </c>
      <c r="F1206" s="11">
        <v>214.64</v>
      </c>
      <c r="G1206" s="11">
        <v>214.64</v>
      </c>
    </row>
    <row r="1207" ht="70" customHeight="1">
      <c r="A1207" s="7" t="s">
        <v>456</v>
      </c>
      <c r="B1207" s="8" t="s">
        <v>1151</v>
      </c>
      <c r="C1207" s="8"/>
      <c r="D1207" s="7" t="s">
        <v>399</v>
      </c>
      <c r="E1207" s="11">
        <v>1</v>
      </c>
      <c r="F1207" s="11">
        <v>306.17</v>
      </c>
      <c r="G1207" s="11">
        <v>306.17</v>
      </c>
    </row>
    <row r="1208" ht="70" customHeight="1">
      <c r="A1208" s="7" t="s">
        <v>456</v>
      </c>
      <c r="B1208" s="8" t="s">
        <v>1171</v>
      </c>
      <c r="C1208" s="8"/>
      <c r="D1208" s="7" t="s">
        <v>399</v>
      </c>
      <c r="E1208" s="11">
        <v>43</v>
      </c>
      <c r="F1208" s="11">
        <v>27.83</v>
      </c>
      <c r="G1208" s="11">
        <v>1196.69</v>
      </c>
    </row>
    <row r="1209" ht="70" customHeight="1">
      <c r="A1209" s="7" t="s">
        <v>456</v>
      </c>
      <c r="B1209" s="8" t="s">
        <v>801</v>
      </c>
      <c r="C1209" s="8"/>
      <c r="D1209" s="7" t="s">
        <v>399</v>
      </c>
      <c r="E1209" s="11">
        <v>34</v>
      </c>
      <c r="F1209" s="11">
        <v>51.06</v>
      </c>
      <c r="G1209" s="11">
        <v>1736.04</v>
      </c>
    </row>
    <row r="1210" ht="70" customHeight="1">
      <c r="A1210" s="7" t="s">
        <v>456</v>
      </c>
      <c r="B1210" s="8" t="s">
        <v>832</v>
      </c>
      <c r="C1210" s="8"/>
      <c r="D1210" s="7" t="s">
        <v>399</v>
      </c>
      <c r="E1210" s="11">
        <v>9</v>
      </c>
      <c r="F1210" s="11">
        <v>26.26</v>
      </c>
      <c r="G1210" s="11">
        <v>236.34</v>
      </c>
    </row>
    <row r="1211" ht="70" customHeight="1">
      <c r="A1211" s="7" t="s">
        <v>456</v>
      </c>
      <c r="B1211" s="8" t="s">
        <v>803</v>
      </c>
      <c r="C1211" s="8"/>
      <c r="D1211" s="7" t="s">
        <v>399</v>
      </c>
      <c r="E1211" s="11">
        <v>5</v>
      </c>
      <c r="F1211" s="11">
        <v>1317.98</v>
      </c>
      <c r="G1211" s="11">
        <v>6589.9</v>
      </c>
    </row>
    <row r="1212" ht="70" customHeight="1">
      <c r="A1212" s="7" t="s">
        <v>456</v>
      </c>
      <c r="B1212" s="8" t="s">
        <v>917</v>
      </c>
      <c r="C1212" s="8"/>
      <c r="D1212" s="7" t="s">
        <v>399</v>
      </c>
      <c r="E1212" s="11">
        <v>5</v>
      </c>
      <c r="F1212" s="11">
        <v>2909.05</v>
      </c>
      <c r="G1212" s="11">
        <v>14545.25</v>
      </c>
    </row>
    <row r="1213" ht="70" customHeight="1">
      <c r="A1213" s="7" t="s">
        <v>456</v>
      </c>
      <c r="B1213" s="8" t="s">
        <v>1158</v>
      </c>
      <c r="C1213" s="8"/>
      <c r="D1213" s="7" t="s">
        <v>399</v>
      </c>
      <c r="E1213" s="11">
        <v>6</v>
      </c>
      <c r="F1213" s="11">
        <v>1081.01</v>
      </c>
      <c r="G1213" s="11">
        <v>6486.06</v>
      </c>
    </row>
    <row r="1214" ht="70" customHeight="1">
      <c r="A1214" s="7" t="s">
        <v>456</v>
      </c>
      <c r="B1214" s="8" t="s">
        <v>853</v>
      </c>
      <c r="C1214" s="8"/>
      <c r="D1214" s="7" t="s">
        <v>399</v>
      </c>
      <c r="E1214" s="11">
        <v>478</v>
      </c>
      <c r="F1214" s="11">
        <v>71.91</v>
      </c>
      <c r="G1214" s="11">
        <v>34372.98</v>
      </c>
    </row>
    <row r="1215" ht="70" customHeight="1">
      <c r="A1215" s="7" t="s">
        <v>456</v>
      </c>
      <c r="B1215" s="8" t="s">
        <v>1132</v>
      </c>
      <c r="C1215" s="8"/>
      <c r="D1215" s="7" t="s">
        <v>399</v>
      </c>
      <c r="E1215" s="11">
        <v>1</v>
      </c>
      <c r="F1215" s="11">
        <v>808.08</v>
      </c>
      <c r="G1215" s="11">
        <v>808.08</v>
      </c>
    </row>
    <row r="1216" ht="70" customHeight="1">
      <c r="A1216" s="7" t="s">
        <v>456</v>
      </c>
      <c r="B1216" s="8" t="s">
        <v>1093</v>
      </c>
      <c r="C1216" s="8"/>
      <c r="D1216" s="7" t="s">
        <v>399</v>
      </c>
      <c r="E1216" s="11">
        <v>31</v>
      </c>
      <c r="F1216" s="11">
        <v>145.08</v>
      </c>
      <c r="G1216" s="11">
        <v>4497.48</v>
      </c>
    </row>
    <row r="1217" ht="70" customHeight="1">
      <c r="A1217" s="7" t="s">
        <v>456</v>
      </c>
      <c r="B1217" s="8" t="s">
        <v>1375</v>
      </c>
      <c r="C1217" s="8"/>
      <c r="D1217" s="7" t="s">
        <v>399</v>
      </c>
      <c r="E1217" s="11">
        <v>1</v>
      </c>
      <c r="F1217" s="11">
        <v>2600</v>
      </c>
      <c r="G1217" s="11">
        <v>2600</v>
      </c>
    </row>
    <row r="1218" ht="70" customHeight="1">
      <c r="A1218" s="7" t="s">
        <v>456</v>
      </c>
      <c r="B1218" s="8" t="s">
        <v>1376</v>
      </c>
      <c r="C1218" s="8"/>
      <c r="D1218" s="7" t="s">
        <v>399</v>
      </c>
      <c r="E1218" s="11">
        <v>3</v>
      </c>
      <c r="F1218" s="11">
        <v>152.91</v>
      </c>
      <c r="G1218" s="11">
        <v>458.73</v>
      </c>
    </row>
    <row r="1219" ht="70" customHeight="1">
      <c r="A1219" s="7" t="s">
        <v>456</v>
      </c>
      <c r="B1219" s="8" t="s">
        <v>1377</v>
      </c>
      <c r="C1219" s="8"/>
      <c r="D1219" s="7" t="s">
        <v>399</v>
      </c>
      <c r="E1219" s="11">
        <v>43</v>
      </c>
      <c r="F1219" s="11">
        <v>280.8</v>
      </c>
      <c r="G1219" s="11">
        <v>12074.4</v>
      </c>
    </row>
    <row r="1220" ht="70" customHeight="1">
      <c r="A1220" s="7" t="s">
        <v>456</v>
      </c>
      <c r="B1220" s="8" t="s">
        <v>827</v>
      </c>
      <c r="C1220" s="8"/>
      <c r="D1220" s="7" t="s">
        <v>399</v>
      </c>
      <c r="E1220" s="11">
        <v>29</v>
      </c>
      <c r="F1220" s="11">
        <v>153.1</v>
      </c>
      <c r="G1220" s="11">
        <v>4439.9</v>
      </c>
    </row>
    <row r="1221" ht="70" customHeight="1">
      <c r="A1221" s="7" t="s">
        <v>456</v>
      </c>
      <c r="B1221" s="8" t="s">
        <v>1113</v>
      </c>
      <c r="C1221" s="8"/>
      <c r="D1221" s="7" t="s">
        <v>399</v>
      </c>
      <c r="E1221" s="11">
        <v>3</v>
      </c>
      <c r="F1221" s="11">
        <v>81.27</v>
      </c>
      <c r="G1221" s="11">
        <v>243.81</v>
      </c>
    </row>
    <row r="1222" ht="70" customHeight="1">
      <c r="A1222" s="7" t="s">
        <v>456</v>
      </c>
      <c r="B1222" s="8" t="s">
        <v>1077</v>
      </c>
      <c r="C1222" s="8"/>
      <c r="D1222" s="7" t="s">
        <v>399</v>
      </c>
      <c r="E1222" s="11">
        <v>2</v>
      </c>
      <c r="F1222" s="11">
        <v>187.2</v>
      </c>
      <c r="G1222" s="11">
        <v>374.4</v>
      </c>
    </row>
    <row r="1223" ht="70" customHeight="1">
      <c r="A1223" s="7" t="s">
        <v>456</v>
      </c>
      <c r="B1223" s="8" t="s">
        <v>1378</v>
      </c>
      <c r="C1223" s="8"/>
      <c r="D1223" s="7" t="s">
        <v>399</v>
      </c>
      <c r="E1223" s="11">
        <v>1</v>
      </c>
      <c r="F1223" s="11">
        <v>264.31</v>
      </c>
      <c r="G1223" s="11">
        <v>264.31</v>
      </c>
    </row>
    <row r="1224" ht="70" customHeight="1">
      <c r="A1224" s="7" t="s">
        <v>456</v>
      </c>
      <c r="B1224" s="8" t="s">
        <v>762</v>
      </c>
      <c r="C1224" s="8"/>
      <c r="D1224" s="7" t="s">
        <v>399</v>
      </c>
      <c r="E1224" s="11">
        <v>6</v>
      </c>
      <c r="F1224" s="11">
        <v>154.81</v>
      </c>
      <c r="G1224" s="11">
        <v>928.86</v>
      </c>
    </row>
    <row r="1225" ht="70" customHeight="1">
      <c r="A1225" s="7" t="s">
        <v>456</v>
      </c>
      <c r="B1225" s="8" t="s">
        <v>1150</v>
      </c>
      <c r="C1225" s="8"/>
      <c r="D1225" s="7" t="s">
        <v>399</v>
      </c>
      <c r="E1225" s="11">
        <v>1</v>
      </c>
      <c r="F1225" s="11">
        <v>303.16</v>
      </c>
      <c r="G1225" s="11">
        <v>303.16</v>
      </c>
    </row>
    <row r="1226" ht="70" customHeight="1">
      <c r="A1226" s="7" t="s">
        <v>456</v>
      </c>
      <c r="B1226" s="8" t="s">
        <v>830</v>
      </c>
      <c r="C1226" s="8"/>
      <c r="D1226" s="7" t="s">
        <v>399</v>
      </c>
      <c r="E1226" s="11">
        <v>6</v>
      </c>
      <c r="F1226" s="11">
        <v>142.85</v>
      </c>
      <c r="G1226" s="11">
        <v>857.1</v>
      </c>
    </row>
    <row r="1227" ht="70" customHeight="1">
      <c r="A1227" s="7" t="s">
        <v>456</v>
      </c>
      <c r="B1227" s="8" t="s">
        <v>986</v>
      </c>
      <c r="C1227" s="8"/>
      <c r="D1227" s="7" t="s">
        <v>399</v>
      </c>
      <c r="E1227" s="11">
        <v>16</v>
      </c>
      <c r="F1227" s="11">
        <v>375.21</v>
      </c>
      <c r="G1227" s="11">
        <v>6003.36</v>
      </c>
    </row>
    <row r="1228" ht="70" customHeight="1">
      <c r="A1228" s="7" t="s">
        <v>456</v>
      </c>
      <c r="B1228" s="8" t="s">
        <v>943</v>
      </c>
      <c r="C1228" s="8"/>
      <c r="D1228" s="7" t="s">
        <v>399</v>
      </c>
      <c r="E1228" s="11">
        <v>13</v>
      </c>
      <c r="F1228" s="11">
        <v>51.03</v>
      </c>
      <c r="G1228" s="11">
        <v>663.39</v>
      </c>
    </row>
    <row r="1229" ht="70" customHeight="1">
      <c r="A1229" s="7" t="s">
        <v>456</v>
      </c>
      <c r="B1229" s="8" t="s">
        <v>1029</v>
      </c>
      <c r="C1229" s="8"/>
      <c r="D1229" s="7" t="s">
        <v>399</v>
      </c>
      <c r="E1229" s="11">
        <v>3</v>
      </c>
      <c r="F1229" s="11">
        <v>1048.35</v>
      </c>
      <c r="G1229" s="11">
        <v>3145.05</v>
      </c>
    </row>
    <row r="1230" ht="70" customHeight="1">
      <c r="A1230" s="7" t="s">
        <v>456</v>
      </c>
      <c r="B1230" s="8" t="s">
        <v>847</v>
      </c>
      <c r="C1230" s="8"/>
      <c r="D1230" s="7" t="s">
        <v>399</v>
      </c>
      <c r="E1230" s="11">
        <v>57</v>
      </c>
      <c r="F1230" s="11">
        <v>31.39</v>
      </c>
      <c r="G1230" s="11">
        <v>1789.23</v>
      </c>
    </row>
    <row r="1231" ht="70" customHeight="1">
      <c r="A1231" s="7" t="s">
        <v>456</v>
      </c>
      <c r="B1231" s="8" t="s">
        <v>770</v>
      </c>
      <c r="C1231" s="8"/>
      <c r="D1231" s="7" t="s">
        <v>399</v>
      </c>
      <c r="E1231" s="11">
        <v>10</v>
      </c>
      <c r="F1231" s="11">
        <v>416.33</v>
      </c>
      <c r="G1231" s="11">
        <v>4163.3</v>
      </c>
    </row>
    <row r="1232" ht="70" customHeight="1">
      <c r="A1232" s="7" t="s">
        <v>456</v>
      </c>
      <c r="B1232" s="8" t="s">
        <v>842</v>
      </c>
      <c r="C1232" s="8"/>
      <c r="D1232" s="7" t="s">
        <v>399</v>
      </c>
      <c r="E1232" s="11">
        <v>3</v>
      </c>
      <c r="F1232" s="11">
        <v>3579.34</v>
      </c>
      <c r="G1232" s="11">
        <v>10738.02</v>
      </c>
    </row>
    <row r="1233" ht="70" customHeight="1">
      <c r="A1233" s="7" t="s">
        <v>456</v>
      </c>
      <c r="B1233" s="8" t="s">
        <v>1062</v>
      </c>
      <c r="C1233" s="8"/>
      <c r="D1233" s="7" t="s">
        <v>399</v>
      </c>
      <c r="E1233" s="11">
        <v>1</v>
      </c>
      <c r="F1233" s="11">
        <v>904.33</v>
      </c>
      <c r="G1233" s="11">
        <v>904.33</v>
      </c>
    </row>
    <row r="1234" ht="70" customHeight="1">
      <c r="A1234" s="7" t="s">
        <v>456</v>
      </c>
      <c r="B1234" s="8" t="s">
        <v>1379</v>
      </c>
      <c r="C1234" s="8"/>
      <c r="D1234" s="7" t="s">
        <v>399</v>
      </c>
      <c r="E1234" s="11">
        <v>3</v>
      </c>
      <c r="F1234" s="11">
        <v>83.79</v>
      </c>
      <c r="G1234" s="11">
        <v>251.37</v>
      </c>
    </row>
    <row r="1235" ht="70" customHeight="1">
      <c r="A1235" s="7" t="s">
        <v>456</v>
      </c>
      <c r="B1235" s="8" t="s">
        <v>794</v>
      </c>
      <c r="C1235" s="8"/>
      <c r="D1235" s="7" t="s">
        <v>399</v>
      </c>
      <c r="E1235" s="11">
        <v>2</v>
      </c>
      <c r="F1235" s="11">
        <v>76.95</v>
      </c>
      <c r="G1235" s="11">
        <v>153.9</v>
      </c>
    </row>
    <row r="1236" ht="25" customHeight="1">
      <c r="A1236" s="16" t="s">
        <v>699</v>
      </c>
      <c r="B1236" s="16"/>
      <c r="C1236" s="16"/>
      <c r="D1236" s="16"/>
      <c r="E1236" s="13">
        <f>SUBTOTAL(9,E865:E1235)</f>
      </c>
      <c r="F1236" s="13" t="s">
        <v>343</v>
      </c>
      <c r="G1236" s="13">
        <f>SUBTOTAL(9,G865:G1235)</f>
      </c>
    </row>
    <row r="1237" ht="25" customHeight="1">
      <c r="A1237" s="16" t="s">
        <v>700</v>
      </c>
      <c r="B1237" s="16"/>
      <c r="C1237" s="16"/>
      <c r="D1237" s="16"/>
      <c r="E1237" s="16"/>
      <c r="F1237" s="16"/>
      <c r="G1237" s="13">
        <f>SUBTOTAL(9,G865:G1236)</f>
      </c>
    </row>
    <row r="1238" ht="25" customHeight="1">
</row>
    <row r="1239" ht="20" customHeight="1">
      <c r="A1239" s="14" t="s">
        <v>435</v>
      </c>
      <c r="B1239" s="14"/>
      <c r="C1239" s="15" t="s">
        <v>216</v>
      </c>
      <c r="D1239" s="15"/>
      <c r="E1239" s="15"/>
      <c r="F1239" s="15"/>
      <c r="G1239" s="15"/>
    </row>
    <row r="1240" ht="20" customHeight="1">
      <c r="A1240" s="14" t="s">
        <v>436</v>
      </c>
      <c r="B1240" s="14"/>
      <c r="C1240" s="15" t="s">
        <v>437</v>
      </c>
      <c r="D1240" s="15"/>
      <c r="E1240" s="15"/>
      <c r="F1240" s="15"/>
      <c r="G1240" s="15"/>
    </row>
    <row r="1241" ht="25" customHeight="1">
      <c r="A1241" s="14" t="s">
        <v>438</v>
      </c>
      <c r="B1241" s="14"/>
      <c r="C1241" s="15" t="s">
        <v>399</v>
      </c>
      <c r="D1241" s="15"/>
      <c r="E1241" s="15"/>
      <c r="F1241" s="15"/>
      <c r="G1241" s="15"/>
    </row>
    <row r="1242" ht="15" customHeight="1">
</row>
    <row r="1243" ht="25" customHeight="1">
      <c r="A1243" s="3" t="s">
        <v>1215</v>
      </c>
      <c r="B1243" s="3"/>
      <c r="C1243" s="3"/>
      <c r="D1243" s="3"/>
      <c r="E1243" s="3"/>
      <c r="F1243" s="3"/>
      <c r="G1243" s="3"/>
    </row>
    <row r="1244" ht="15" customHeight="1">
</row>
    <row r="1245" ht="50" customHeight="1">
      <c r="A1245" s="7" t="s">
        <v>335</v>
      </c>
      <c r="B1245" s="7" t="s">
        <v>658</v>
      </c>
      <c r="C1245" s="7"/>
      <c r="D1245" s="7" t="s">
        <v>692</v>
      </c>
      <c r="E1245" s="7" t="s">
        <v>693</v>
      </c>
      <c r="F1245" s="7" t="s">
        <v>694</v>
      </c>
      <c r="G1245" s="7" t="s">
        <v>695</v>
      </c>
    </row>
    <row r="1246" ht="15" customHeight="1">
      <c r="A1246" s="7">
        <v>1</v>
      </c>
      <c r="B1246" s="7">
        <v>2</v>
      </c>
      <c r="C1246" s="7"/>
      <c r="D1246" s="7">
        <v>3</v>
      </c>
      <c r="E1246" s="7">
        <v>4</v>
      </c>
      <c r="F1246" s="7">
        <v>5</v>
      </c>
      <c r="G1246" s="7">
        <v>6</v>
      </c>
    </row>
    <row r="1247" ht="60" customHeight="1">
      <c r="A1247" s="7" t="s">
        <v>453</v>
      </c>
      <c r="B1247" s="8" t="s">
        <v>1218</v>
      </c>
      <c r="C1247" s="8"/>
      <c r="D1247" s="7" t="s">
        <v>399</v>
      </c>
      <c r="E1247" s="11">
        <v>2326.55</v>
      </c>
      <c r="F1247" s="11">
        <v>186.37</v>
      </c>
      <c r="G1247" s="11">
        <v>433599.12</v>
      </c>
    </row>
    <row r="1248" ht="40" customHeight="1">
      <c r="A1248" s="7" t="s">
        <v>453</v>
      </c>
      <c r="B1248" s="8" t="s">
        <v>1235</v>
      </c>
      <c r="C1248" s="8"/>
      <c r="D1248" s="7" t="s">
        <v>399</v>
      </c>
      <c r="E1248" s="11">
        <v>4408.199</v>
      </c>
      <c r="F1248" s="11">
        <v>153.27</v>
      </c>
      <c r="G1248" s="11">
        <v>675644.66</v>
      </c>
    </row>
    <row r="1249" ht="40" customHeight="1">
      <c r="A1249" s="7" t="s">
        <v>453</v>
      </c>
      <c r="B1249" s="8" t="s">
        <v>1228</v>
      </c>
      <c r="C1249" s="8"/>
      <c r="D1249" s="7" t="s">
        <v>399</v>
      </c>
      <c r="E1249" s="11">
        <v>1</v>
      </c>
      <c r="F1249" s="11">
        <v>14.81</v>
      </c>
      <c r="G1249" s="11">
        <v>14.81</v>
      </c>
    </row>
    <row r="1250" ht="60" customHeight="1">
      <c r="A1250" s="7" t="s">
        <v>453</v>
      </c>
      <c r="B1250" s="8" t="s">
        <v>1227</v>
      </c>
      <c r="C1250" s="8"/>
      <c r="D1250" s="7" t="s">
        <v>399</v>
      </c>
      <c r="E1250" s="11">
        <v>765.3165</v>
      </c>
      <c r="F1250" s="11">
        <v>249.58</v>
      </c>
      <c r="G1250" s="11">
        <v>191007.69</v>
      </c>
    </row>
    <row r="1251" ht="40" customHeight="1">
      <c r="A1251" s="7" t="s">
        <v>453</v>
      </c>
      <c r="B1251" s="8" t="s">
        <v>1216</v>
      </c>
      <c r="C1251" s="8"/>
      <c r="D1251" s="7" t="s">
        <v>399</v>
      </c>
      <c r="E1251" s="11">
        <v>4470.96522217</v>
      </c>
      <c r="F1251" s="11">
        <v>563.29</v>
      </c>
      <c r="G1251" s="11">
        <v>2518450</v>
      </c>
    </row>
    <row r="1252" ht="40" customHeight="1">
      <c r="A1252" s="7" t="s">
        <v>453</v>
      </c>
      <c r="B1252" s="8" t="s">
        <v>1241</v>
      </c>
      <c r="C1252" s="8"/>
      <c r="D1252" s="7" t="s">
        <v>399</v>
      </c>
      <c r="E1252" s="11">
        <v>6122.499</v>
      </c>
      <c r="F1252" s="11">
        <v>129.15</v>
      </c>
      <c r="G1252" s="11">
        <v>790720.75</v>
      </c>
    </row>
    <row r="1253" ht="60" customHeight="1">
      <c r="A1253" s="7" t="s">
        <v>453</v>
      </c>
      <c r="B1253" s="8" t="s">
        <v>1217</v>
      </c>
      <c r="C1253" s="8"/>
      <c r="D1253" s="7" t="s">
        <v>399</v>
      </c>
      <c r="E1253" s="11">
        <v>2449</v>
      </c>
      <c r="F1253" s="11">
        <v>216.25</v>
      </c>
      <c r="G1253" s="11">
        <v>529596.25</v>
      </c>
    </row>
    <row r="1254" ht="60" customHeight="1">
      <c r="A1254" s="7" t="s">
        <v>453</v>
      </c>
      <c r="B1254" s="8" t="s">
        <v>1243</v>
      </c>
      <c r="C1254" s="8"/>
      <c r="D1254" s="7" t="s">
        <v>399</v>
      </c>
      <c r="E1254" s="11">
        <v>4653.099</v>
      </c>
      <c r="F1254" s="11">
        <v>290.77</v>
      </c>
      <c r="G1254" s="11">
        <v>1352981.6</v>
      </c>
    </row>
    <row r="1255" ht="40" customHeight="1">
      <c r="A1255" s="7" t="s">
        <v>453</v>
      </c>
      <c r="B1255" s="8" t="s">
        <v>1226</v>
      </c>
      <c r="C1255" s="8"/>
      <c r="D1255" s="7" t="s">
        <v>399</v>
      </c>
      <c r="E1255" s="11">
        <v>91.8375</v>
      </c>
      <c r="F1255" s="11">
        <v>328.11</v>
      </c>
      <c r="G1255" s="11">
        <v>30132.8</v>
      </c>
    </row>
    <row r="1256" ht="40" customHeight="1">
      <c r="A1256" s="7" t="s">
        <v>453</v>
      </c>
      <c r="B1256" s="8" t="s">
        <v>1234</v>
      </c>
      <c r="C1256" s="8"/>
      <c r="D1256" s="7" t="s">
        <v>399</v>
      </c>
      <c r="E1256" s="11">
        <v>61.225</v>
      </c>
      <c r="F1256" s="11">
        <v>428.21</v>
      </c>
      <c r="G1256" s="11">
        <v>26217.16</v>
      </c>
    </row>
    <row r="1257" ht="40" customHeight="1">
      <c r="A1257" s="7" t="s">
        <v>453</v>
      </c>
      <c r="B1257" s="8" t="s">
        <v>1228</v>
      </c>
      <c r="C1257" s="8"/>
      <c r="D1257" s="7" t="s">
        <v>399</v>
      </c>
      <c r="E1257" s="11">
        <v>488.682</v>
      </c>
      <c r="F1257" s="11">
        <v>14.78</v>
      </c>
      <c r="G1257" s="11">
        <v>7222.72</v>
      </c>
    </row>
    <row r="1258" ht="40" customHeight="1">
      <c r="A1258" s="7" t="s">
        <v>453</v>
      </c>
      <c r="B1258" s="8" t="s">
        <v>1221</v>
      </c>
      <c r="C1258" s="8"/>
      <c r="D1258" s="7" t="s">
        <v>399</v>
      </c>
      <c r="E1258" s="11">
        <v>24489.996</v>
      </c>
      <c r="F1258" s="11">
        <v>129.3</v>
      </c>
      <c r="G1258" s="11">
        <v>3166556.48</v>
      </c>
    </row>
    <row r="1259" ht="40" customHeight="1">
      <c r="A1259" s="7" t="s">
        <v>453</v>
      </c>
      <c r="B1259" s="8" t="s">
        <v>1219</v>
      </c>
      <c r="C1259" s="8"/>
      <c r="D1259" s="7" t="s">
        <v>399</v>
      </c>
      <c r="E1259" s="11">
        <v>18367.49</v>
      </c>
      <c r="F1259" s="11">
        <v>84.21</v>
      </c>
      <c r="G1259" s="11">
        <v>1546726.33</v>
      </c>
    </row>
    <row r="1260" ht="60" customHeight="1">
      <c r="A1260" s="7" t="s">
        <v>453</v>
      </c>
      <c r="B1260" s="8" t="s">
        <v>1232</v>
      </c>
      <c r="C1260" s="8"/>
      <c r="D1260" s="7" t="s">
        <v>399</v>
      </c>
      <c r="E1260" s="11">
        <v>4897.999</v>
      </c>
      <c r="F1260" s="11">
        <v>57.98</v>
      </c>
      <c r="G1260" s="11">
        <v>283985.98</v>
      </c>
    </row>
    <row r="1261" ht="40" customHeight="1">
      <c r="A1261" s="7" t="s">
        <v>453</v>
      </c>
      <c r="B1261" s="8" t="s">
        <v>1225</v>
      </c>
      <c r="C1261" s="8"/>
      <c r="D1261" s="7" t="s">
        <v>399</v>
      </c>
      <c r="E1261" s="11">
        <v>9183.748</v>
      </c>
      <c r="F1261" s="11">
        <v>151.22</v>
      </c>
      <c r="G1261" s="11">
        <v>1388766.37</v>
      </c>
    </row>
    <row r="1262" ht="100" customHeight="1">
      <c r="A1262" s="7" t="s">
        <v>453</v>
      </c>
      <c r="B1262" s="8" t="s">
        <v>1239</v>
      </c>
      <c r="C1262" s="8"/>
      <c r="D1262" s="7" t="s">
        <v>399</v>
      </c>
      <c r="E1262" s="11">
        <v>47020.792</v>
      </c>
      <c r="F1262" s="11">
        <v>32.69</v>
      </c>
      <c r="G1262" s="11">
        <v>1537109.69</v>
      </c>
    </row>
    <row r="1263" ht="40" customHeight="1">
      <c r="A1263" s="7" t="s">
        <v>453</v>
      </c>
      <c r="B1263" s="8" t="s">
        <v>1244</v>
      </c>
      <c r="C1263" s="8"/>
      <c r="D1263" s="7" t="s">
        <v>399</v>
      </c>
      <c r="E1263" s="11">
        <v>1224.5</v>
      </c>
      <c r="F1263" s="11">
        <v>54.8</v>
      </c>
      <c r="G1263" s="11">
        <v>67102.6</v>
      </c>
    </row>
    <row r="1264" ht="40" customHeight="1">
      <c r="A1264" s="7" t="s">
        <v>453</v>
      </c>
      <c r="B1264" s="8" t="s">
        <v>1222</v>
      </c>
      <c r="C1264" s="8"/>
      <c r="D1264" s="7" t="s">
        <v>399</v>
      </c>
      <c r="E1264" s="11">
        <v>1224.5</v>
      </c>
      <c r="F1264" s="11">
        <v>144.26</v>
      </c>
      <c r="G1264" s="11">
        <v>176646.37</v>
      </c>
    </row>
    <row r="1265" ht="40" customHeight="1">
      <c r="A1265" s="7" t="s">
        <v>453</v>
      </c>
      <c r="B1265" s="8" t="s">
        <v>1233</v>
      </c>
      <c r="C1265" s="8"/>
      <c r="D1265" s="7" t="s">
        <v>399</v>
      </c>
      <c r="E1265" s="11">
        <v>2755.124</v>
      </c>
      <c r="F1265" s="11">
        <v>32.29</v>
      </c>
      <c r="G1265" s="11">
        <v>88962.95</v>
      </c>
    </row>
    <row r="1266" ht="60" customHeight="1">
      <c r="A1266" s="7" t="s">
        <v>453</v>
      </c>
      <c r="B1266" s="8" t="s">
        <v>1238</v>
      </c>
      <c r="C1266" s="8"/>
      <c r="D1266" s="7" t="s">
        <v>399</v>
      </c>
      <c r="E1266" s="11">
        <v>2167.365</v>
      </c>
      <c r="F1266" s="11">
        <v>174.53</v>
      </c>
      <c r="G1266" s="11">
        <v>378270.21</v>
      </c>
    </row>
    <row r="1267" ht="40" customHeight="1">
      <c r="A1267" s="7" t="s">
        <v>453</v>
      </c>
      <c r="B1267" s="8" t="s">
        <v>1223</v>
      </c>
      <c r="C1267" s="8"/>
      <c r="D1267" s="7" t="s">
        <v>399</v>
      </c>
      <c r="E1267" s="11">
        <v>1530.625</v>
      </c>
      <c r="F1267" s="11">
        <v>405.74</v>
      </c>
      <c r="G1267" s="11">
        <v>621035.79</v>
      </c>
    </row>
    <row r="1268" ht="40" customHeight="1">
      <c r="A1268" s="7" t="s">
        <v>453</v>
      </c>
      <c r="B1268" s="8" t="s">
        <v>1237</v>
      </c>
      <c r="C1268" s="8"/>
      <c r="D1268" s="7" t="s">
        <v>399</v>
      </c>
      <c r="E1268" s="11">
        <v>979.6</v>
      </c>
      <c r="F1268" s="11">
        <v>649.58</v>
      </c>
      <c r="G1268" s="11">
        <v>636328.57</v>
      </c>
    </row>
    <row r="1269" ht="40" customHeight="1">
      <c r="A1269" s="7" t="s">
        <v>453</v>
      </c>
      <c r="B1269" s="8" t="s">
        <v>1230</v>
      </c>
      <c r="C1269" s="8"/>
      <c r="D1269" s="7" t="s">
        <v>399</v>
      </c>
      <c r="E1269" s="11">
        <v>61225</v>
      </c>
      <c r="F1269" s="11">
        <v>12.91</v>
      </c>
      <c r="G1269" s="11">
        <v>790414.75</v>
      </c>
    </row>
    <row r="1270" ht="40" customHeight="1">
      <c r="A1270" s="7" t="s">
        <v>453</v>
      </c>
      <c r="B1270" s="8" t="s">
        <v>1220</v>
      </c>
      <c r="C1270" s="8"/>
      <c r="D1270" s="7" t="s">
        <v>399</v>
      </c>
      <c r="E1270" s="11">
        <v>2449</v>
      </c>
      <c r="F1270" s="11">
        <v>429.97</v>
      </c>
      <c r="G1270" s="11">
        <v>1052996.53</v>
      </c>
    </row>
    <row r="1271" ht="40" customHeight="1">
      <c r="A1271" s="7" t="s">
        <v>453</v>
      </c>
      <c r="B1271" s="8" t="s">
        <v>1231</v>
      </c>
      <c r="C1271" s="8"/>
      <c r="D1271" s="7" t="s">
        <v>399</v>
      </c>
      <c r="E1271" s="11">
        <v>1224.5</v>
      </c>
      <c r="F1271" s="11">
        <v>1040.38</v>
      </c>
      <c r="G1271" s="11">
        <v>1273945.31</v>
      </c>
    </row>
    <row r="1272" ht="40" customHeight="1">
      <c r="A1272" s="7" t="s">
        <v>453</v>
      </c>
      <c r="B1272" s="8" t="s">
        <v>1236</v>
      </c>
      <c r="C1272" s="8"/>
      <c r="D1272" s="7" t="s">
        <v>399</v>
      </c>
      <c r="E1272" s="11">
        <v>122.45</v>
      </c>
      <c r="F1272" s="11">
        <v>395.32</v>
      </c>
      <c r="G1272" s="11">
        <v>48406.93</v>
      </c>
    </row>
    <row r="1273" ht="40" customHeight="1">
      <c r="A1273" s="7" t="s">
        <v>453</v>
      </c>
      <c r="B1273" s="8" t="s">
        <v>1240</v>
      </c>
      <c r="C1273" s="8"/>
      <c r="D1273" s="7" t="s">
        <v>399</v>
      </c>
      <c r="E1273" s="11">
        <v>918.375</v>
      </c>
      <c r="F1273" s="11">
        <v>451.88</v>
      </c>
      <c r="G1273" s="11">
        <v>414995.3</v>
      </c>
    </row>
    <row r="1274" ht="40" customHeight="1">
      <c r="A1274" s="7" t="s">
        <v>453</v>
      </c>
      <c r="B1274" s="8" t="s">
        <v>1216</v>
      </c>
      <c r="C1274" s="8"/>
      <c r="D1274" s="7" t="s">
        <v>399</v>
      </c>
      <c r="E1274" s="11">
        <v>7818.4315</v>
      </c>
      <c r="F1274" s="11">
        <v>563.29</v>
      </c>
      <c r="G1274" s="11">
        <v>4404044.28</v>
      </c>
    </row>
    <row r="1275" ht="25" customHeight="1">
      <c r="A1275" s="16" t="s">
        <v>699</v>
      </c>
      <c r="B1275" s="16"/>
      <c r="C1275" s="16"/>
      <c r="D1275" s="16"/>
      <c r="E1275" s="13">
        <f>SUBTOTAL(9,E1247:E1274)</f>
      </c>
      <c r="F1275" s="13" t="s">
        <v>343</v>
      </c>
      <c r="G1275" s="13">
        <f>SUBTOTAL(9,G1247:G1274)</f>
      </c>
    </row>
    <row r="1276" ht="25" customHeight="1">
      <c r="A1276" s="16" t="s">
        <v>700</v>
      </c>
      <c r="B1276" s="16"/>
      <c r="C1276" s="16"/>
      <c r="D1276" s="16"/>
      <c r="E1276" s="16"/>
      <c r="F1276" s="16"/>
      <c r="G1276" s="13">
        <f>SUBTOTAL(9,G1247:G1275)</f>
      </c>
    </row>
    <row r="1277" ht="25" customHeight="1">
</row>
    <row r="1278" ht="20" customHeight="1">
      <c r="A1278" s="14" t="s">
        <v>435</v>
      </c>
      <c r="B1278" s="14"/>
      <c r="C1278" s="15" t="s">
        <v>216</v>
      </c>
      <c r="D1278" s="15"/>
      <c r="E1278" s="15"/>
      <c r="F1278" s="15"/>
      <c r="G1278" s="15"/>
    </row>
    <row r="1279" ht="20" customHeight="1">
      <c r="A1279" s="14" t="s">
        <v>436</v>
      </c>
      <c r="B1279" s="14"/>
      <c r="C1279" s="15" t="s">
        <v>437</v>
      </c>
      <c r="D1279" s="15"/>
      <c r="E1279" s="15"/>
      <c r="F1279" s="15"/>
      <c r="G1279" s="15"/>
    </row>
    <row r="1280" ht="25" customHeight="1">
      <c r="A1280" s="14" t="s">
        <v>438</v>
      </c>
      <c r="B1280" s="14"/>
      <c r="C1280" s="15" t="s">
        <v>399</v>
      </c>
      <c r="D1280" s="15"/>
      <c r="E1280" s="15"/>
      <c r="F1280" s="15"/>
      <c r="G1280" s="15"/>
    </row>
    <row r="1281" ht="15" customHeight="1">
</row>
    <row r="1282" ht="25" customHeight="1">
      <c r="A1282" s="3" t="s">
        <v>1285</v>
      </c>
      <c r="B1282" s="3"/>
      <c r="C1282" s="3"/>
      <c r="D1282" s="3"/>
      <c r="E1282" s="3"/>
      <c r="F1282" s="3"/>
      <c r="G1282" s="3"/>
    </row>
    <row r="1283" ht="15" customHeight="1">
</row>
    <row r="1284" ht="50" customHeight="1">
      <c r="A1284" s="7" t="s">
        <v>335</v>
      </c>
      <c r="B1284" s="7" t="s">
        <v>658</v>
      </c>
      <c r="C1284" s="7"/>
      <c r="D1284" s="7" t="s">
        <v>692</v>
      </c>
      <c r="E1284" s="7" t="s">
        <v>693</v>
      </c>
      <c r="F1284" s="7" t="s">
        <v>694</v>
      </c>
      <c r="G1284" s="7" t="s">
        <v>695</v>
      </c>
    </row>
    <row r="1285" ht="15" customHeight="1">
      <c r="A1285" s="7">
        <v>1</v>
      </c>
      <c r="B1285" s="7">
        <v>2</v>
      </c>
      <c r="C1285" s="7"/>
      <c r="D1285" s="7">
        <v>3</v>
      </c>
      <c r="E1285" s="7">
        <v>4</v>
      </c>
      <c r="F1285" s="7">
        <v>5</v>
      </c>
      <c r="G1285" s="7">
        <v>6</v>
      </c>
    </row>
    <row r="1286" ht="40" customHeight="1">
      <c r="A1286" s="7" t="s">
        <v>471</v>
      </c>
      <c r="B1286" s="8" t="s">
        <v>1380</v>
      </c>
      <c r="C1286" s="8"/>
      <c r="D1286" s="7" t="s">
        <v>399</v>
      </c>
      <c r="E1286" s="11">
        <v>200</v>
      </c>
      <c r="F1286" s="11">
        <v>750</v>
      </c>
      <c r="G1286" s="11">
        <v>150000</v>
      </c>
    </row>
    <row r="1287" ht="40" customHeight="1">
      <c r="A1287" s="7" t="s">
        <v>471</v>
      </c>
      <c r="B1287" s="8" t="s">
        <v>1381</v>
      </c>
      <c r="C1287" s="8"/>
      <c r="D1287" s="7" t="s">
        <v>399</v>
      </c>
      <c r="E1287" s="11">
        <v>200</v>
      </c>
      <c r="F1287" s="11">
        <v>471</v>
      </c>
      <c r="G1287" s="11">
        <v>94200</v>
      </c>
    </row>
    <row r="1288" ht="40" customHeight="1">
      <c r="A1288" s="7" t="s">
        <v>471</v>
      </c>
      <c r="B1288" s="8" t="s">
        <v>1292</v>
      </c>
      <c r="C1288" s="8"/>
      <c r="D1288" s="7" t="s">
        <v>399</v>
      </c>
      <c r="E1288" s="11">
        <v>50</v>
      </c>
      <c r="F1288" s="11">
        <v>2599</v>
      </c>
      <c r="G1288" s="11">
        <v>129950</v>
      </c>
    </row>
    <row r="1289" ht="40" customHeight="1">
      <c r="A1289" s="7" t="s">
        <v>471</v>
      </c>
      <c r="B1289" s="8" t="s">
        <v>1382</v>
      </c>
      <c r="C1289" s="8"/>
      <c r="D1289" s="7" t="s">
        <v>399</v>
      </c>
      <c r="E1289" s="11">
        <v>300</v>
      </c>
      <c r="F1289" s="11">
        <v>187</v>
      </c>
      <c r="G1289" s="11">
        <v>56100</v>
      </c>
    </row>
    <row r="1290" ht="40" customHeight="1">
      <c r="A1290" s="7" t="s">
        <v>471</v>
      </c>
      <c r="B1290" s="8" t="s">
        <v>1383</v>
      </c>
      <c r="C1290" s="8"/>
      <c r="D1290" s="7" t="s">
        <v>399</v>
      </c>
      <c r="E1290" s="11">
        <v>100</v>
      </c>
      <c r="F1290" s="11">
        <v>197</v>
      </c>
      <c r="G1290" s="11">
        <v>19700</v>
      </c>
    </row>
    <row r="1291" ht="40" customHeight="1">
      <c r="A1291" s="7" t="s">
        <v>471</v>
      </c>
      <c r="B1291" s="8" t="s">
        <v>1384</v>
      </c>
      <c r="C1291" s="8"/>
      <c r="D1291" s="7" t="s">
        <v>399</v>
      </c>
      <c r="E1291" s="11">
        <v>1400</v>
      </c>
      <c r="F1291" s="11">
        <v>76.428571</v>
      </c>
      <c r="G1291" s="11">
        <v>107000</v>
      </c>
    </row>
    <row r="1292" ht="40" customHeight="1">
      <c r="A1292" s="7" t="s">
        <v>471</v>
      </c>
      <c r="B1292" s="8" t="s">
        <v>1385</v>
      </c>
      <c r="C1292" s="8"/>
      <c r="D1292" s="7" t="s">
        <v>399</v>
      </c>
      <c r="E1292" s="11">
        <v>300</v>
      </c>
      <c r="F1292" s="11">
        <v>285</v>
      </c>
      <c r="G1292" s="11">
        <v>85500</v>
      </c>
    </row>
    <row r="1293" ht="40" customHeight="1">
      <c r="A1293" s="7" t="s">
        <v>471</v>
      </c>
      <c r="B1293" s="8" t="s">
        <v>1386</v>
      </c>
      <c r="C1293" s="8"/>
      <c r="D1293" s="7" t="s">
        <v>399</v>
      </c>
      <c r="E1293" s="11">
        <v>200</v>
      </c>
      <c r="F1293" s="11">
        <v>518</v>
      </c>
      <c r="G1293" s="11">
        <v>103600</v>
      </c>
    </row>
    <row r="1294" ht="40" customHeight="1">
      <c r="A1294" s="7" t="s">
        <v>471</v>
      </c>
      <c r="B1294" s="8" t="s">
        <v>1387</v>
      </c>
      <c r="C1294" s="8"/>
      <c r="D1294" s="7" t="s">
        <v>399</v>
      </c>
      <c r="E1294" s="11">
        <v>60</v>
      </c>
      <c r="F1294" s="11">
        <v>5010.105833</v>
      </c>
      <c r="G1294" s="11">
        <v>300606.35</v>
      </c>
    </row>
    <row r="1295" ht="40" customHeight="1">
      <c r="A1295" s="7" t="s">
        <v>471</v>
      </c>
      <c r="B1295" s="8" t="s">
        <v>1388</v>
      </c>
      <c r="C1295" s="8"/>
      <c r="D1295" s="7" t="s">
        <v>399</v>
      </c>
      <c r="E1295" s="11">
        <v>300</v>
      </c>
      <c r="F1295" s="11">
        <v>142</v>
      </c>
      <c r="G1295" s="11">
        <v>42600</v>
      </c>
    </row>
    <row r="1296" ht="40" customHeight="1">
      <c r="A1296" s="7" t="s">
        <v>471</v>
      </c>
      <c r="B1296" s="8" t="s">
        <v>1389</v>
      </c>
      <c r="C1296" s="8"/>
      <c r="D1296" s="7" t="s">
        <v>399</v>
      </c>
      <c r="E1296" s="11">
        <v>600</v>
      </c>
      <c r="F1296" s="11">
        <v>275.33333</v>
      </c>
      <c r="G1296" s="11">
        <v>165200</v>
      </c>
    </row>
    <row r="1297" ht="40" customHeight="1">
      <c r="A1297" s="7" t="s">
        <v>471</v>
      </c>
      <c r="B1297" s="8" t="s">
        <v>1390</v>
      </c>
      <c r="C1297" s="8"/>
      <c r="D1297" s="7" t="s">
        <v>399</v>
      </c>
      <c r="E1297" s="11">
        <v>100</v>
      </c>
      <c r="F1297" s="11">
        <v>163</v>
      </c>
      <c r="G1297" s="11">
        <v>16300</v>
      </c>
    </row>
    <row r="1298" ht="40" customHeight="1">
      <c r="A1298" s="7" t="s">
        <v>471</v>
      </c>
      <c r="B1298" s="8" t="s">
        <v>1294</v>
      </c>
      <c r="C1298" s="8"/>
      <c r="D1298" s="7" t="s">
        <v>399</v>
      </c>
      <c r="E1298" s="11">
        <v>100</v>
      </c>
      <c r="F1298" s="11">
        <v>1893.5</v>
      </c>
      <c r="G1298" s="11">
        <v>189350</v>
      </c>
    </row>
    <row r="1299" ht="25" customHeight="1">
      <c r="A1299" s="16" t="s">
        <v>699</v>
      </c>
      <c r="B1299" s="16"/>
      <c r="C1299" s="16"/>
      <c r="D1299" s="16"/>
      <c r="E1299" s="13">
        <f>SUBTOTAL(9,E1286:E1298)</f>
      </c>
      <c r="F1299" s="13" t="s">
        <v>343</v>
      </c>
      <c r="G1299" s="13">
        <f>SUBTOTAL(9,G1286:G1298)</f>
      </c>
    </row>
    <row r="1300" ht="25" customHeight="1">
      <c r="A1300" s="16" t="s">
        <v>700</v>
      </c>
      <c r="B1300" s="16"/>
      <c r="C1300" s="16"/>
      <c r="D1300" s="16"/>
      <c r="E1300" s="16"/>
      <c r="F1300" s="16"/>
      <c r="G1300" s="13">
        <f>SUBTOTAL(9,G1286:G1299)</f>
      </c>
    </row>
    <row r="1301" ht="25" customHeight="1">
</row>
    <row r="1302" ht="20" customHeight="1">
      <c r="A1302" s="14" t="s">
        <v>435</v>
      </c>
      <c r="B1302" s="14"/>
      <c r="C1302" s="15" t="s">
        <v>225</v>
      </c>
      <c r="D1302" s="15"/>
      <c r="E1302" s="15"/>
      <c r="F1302" s="15"/>
      <c r="G1302" s="15"/>
    </row>
    <row r="1303" ht="20" customHeight="1">
      <c r="A1303" s="14" t="s">
        <v>436</v>
      </c>
      <c r="B1303" s="14"/>
      <c r="C1303" s="15" t="s">
        <v>646</v>
      </c>
      <c r="D1303" s="15"/>
      <c r="E1303" s="15"/>
      <c r="F1303" s="15"/>
      <c r="G1303" s="15"/>
    </row>
    <row r="1304" ht="25" customHeight="1">
      <c r="A1304" s="14" t="s">
        <v>438</v>
      </c>
      <c r="B1304" s="14"/>
      <c r="C1304" s="15" t="s">
        <v>399</v>
      </c>
      <c r="D1304" s="15"/>
      <c r="E1304" s="15"/>
      <c r="F1304" s="15"/>
      <c r="G1304" s="15"/>
    </row>
    <row r="1305" ht="15" customHeight="1">
</row>
    <row r="1306" ht="25" customHeight="1">
      <c r="A1306" s="3" t="s">
        <v>704</v>
      </c>
      <c r="B1306" s="3"/>
      <c r="C1306" s="3"/>
      <c r="D1306" s="3"/>
      <c r="E1306" s="3"/>
      <c r="F1306" s="3"/>
      <c r="G1306" s="3"/>
    </row>
    <row r="1307" ht="15" customHeight="1">
</row>
    <row r="1308" ht="50" customHeight="1">
      <c r="A1308" s="7" t="s">
        <v>335</v>
      </c>
      <c r="B1308" s="7" t="s">
        <v>658</v>
      </c>
      <c r="C1308" s="7"/>
      <c r="D1308" s="7" t="s">
        <v>692</v>
      </c>
      <c r="E1308" s="7" t="s">
        <v>693</v>
      </c>
      <c r="F1308" s="7" t="s">
        <v>694</v>
      </c>
      <c r="G1308" s="7" t="s">
        <v>695</v>
      </c>
    </row>
    <row r="1309" ht="15" customHeight="1">
      <c r="A1309" s="7">
        <v>1</v>
      </c>
      <c r="B1309" s="7">
        <v>2</v>
      </c>
      <c r="C1309" s="7"/>
      <c r="D1309" s="7">
        <v>3</v>
      </c>
      <c r="E1309" s="7">
        <v>4</v>
      </c>
      <c r="F1309" s="7">
        <v>5</v>
      </c>
      <c r="G1309" s="7">
        <v>6</v>
      </c>
    </row>
    <row r="1310" ht="20" customHeight="1">
      <c r="A1310" s="7" t="s">
        <v>451</v>
      </c>
      <c r="B1310" s="8" t="s">
        <v>1391</v>
      </c>
      <c r="C1310" s="8"/>
      <c r="D1310" s="7" t="s">
        <v>399</v>
      </c>
      <c r="E1310" s="11">
        <v>45</v>
      </c>
      <c r="F1310" s="11">
        <v>3189.92</v>
      </c>
      <c r="G1310" s="11">
        <v>143546.4</v>
      </c>
    </row>
    <row r="1311" ht="40" customHeight="1">
      <c r="A1311" s="7" t="s">
        <v>451</v>
      </c>
      <c r="B1311" s="8" t="s">
        <v>1392</v>
      </c>
      <c r="C1311" s="8"/>
      <c r="D1311" s="7" t="s">
        <v>399</v>
      </c>
      <c r="E1311" s="11">
        <v>2000</v>
      </c>
      <c r="F1311" s="11">
        <v>17.74</v>
      </c>
      <c r="G1311" s="11">
        <v>35480</v>
      </c>
    </row>
    <row r="1312" ht="40" customHeight="1">
      <c r="A1312" s="7" t="s">
        <v>451</v>
      </c>
      <c r="B1312" s="8" t="s">
        <v>1393</v>
      </c>
      <c r="C1312" s="8"/>
      <c r="D1312" s="7" t="s">
        <v>399</v>
      </c>
      <c r="E1312" s="11">
        <v>1615</v>
      </c>
      <c r="F1312" s="11">
        <v>25.62</v>
      </c>
      <c r="G1312" s="11">
        <v>41376.3</v>
      </c>
    </row>
    <row r="1313" ht="20" customHeight="1">
      <c r="A1313" s="7" t="s">
        <v>451</v>
      </c>
      <c r="B1313" s="8" t="s">
        <v>1394</v>
      </c>
      <c r="C1313" s="8"/>
      <c r="D1313" s="7" t="s">
        <v>399</v>
      </c>
      <c r="E1313" s="11">
        <v>62.93</v>
      </c>
      <c r="F1313" s="11">
        <v>12026.3</v>
      </c>
      <c r="G1313" s="11">
        <v>756815.06</v>
      </c>
    </row>
    <row r="1314" ht="40" customHeight="1">
      <c r="A1314" s="7" t="s">
        <v>451</v>
      </c>
      <c r="B1314" s="8" t="s">
        <v>1395</v>
      </c>
      <c r="C1314" s="8"/>
      <c r="D1314" s="7" t="s">
        <v>399</v>
      </c>
      <c r="E1314" s="11">
        <v>596</v>
      </c>
      <c r="F1314" s="11">
        <v>25.62</v>
      </c>
      <c r="G1314" s="11">
        <v>15269.52</v>
      </c>
    </row>
    <row r="1315" ht="20" customHeight="1">
      <c r="A1315" s="7" t="s">
        <v>451</v>
      </c>
      <c r="B1315" s="8" t="s">
        <v>1396</v>
      </c>
      <c r="C1315" s="8"/>
      <c r="D1315" s="7" t="s">
        <v>399</v>
      </c>
      <c r="E1315" s="11">
        <v>2000</v>
      </c>
      <c r="F1315" s="11">
        <v>35.48</v>
      </c>
      <c r="G1315" s="11">
        <v>70960</v>
      </c>
    </row>
    <row r="1316" ht="25" customHeight="1">
      <c r="A1316" s="16" t="s">
        <v>699</v>
      </c>
      <c r="B1316" s="16"/>
      <c r="C1316" s="16"/>
      <c r="D1316" s="16"/>
      <c r="E1316" s="13">
        <f>SUBTOTAL(9,E1310:E1315)</f>
      </c>
      <c r="F1316" s="13" t="s">
        <v>343</v>
      </c>
      <c r="G1316" s="13">
        <f>SUBTOTAL(9,G1310:G1315)</f>
      </c>
    </row>
    <row r="1317" ht="25" customHeight="1">
      <c r="A1317" s="16" t="s">
        <v>700</v>
      </c>
      <c r="B1317" s="16"/>
      <c r="C1317" s="16"/>
      <c r="D1317" s="16"/>
      <c r="E1317" s="16"/>
      <c r="F1317" s="16"/>
      <c r="G1317" s="13">
        <f>SUBTOTAL(9,G1310:G1316)</f>
      </c>
    </row>
    <row r="1318" ht="25" customHeight="1">
</row>
    <row r="1319" ht="20" customHeight="1">
      <c r="A1319" s="14" t="s">
        <v>435</v>
      </c>
      <c r="B1319" s="14"/>
      <c r="C1319" s="15" t="s">
        <v>225</v>
      </c>
      <c r="D1319" s="15"/>
      <c r="E1319" s="15"/>
      <c r="F1319" s="15"/>
      <c r="G1319" s="15"/>
    </row>
    <row r="1320" ht="20" customHeight="1">
      <c r="A1320" s="14" t="s">
        <v>436</v>
      </c>
      <c r="B1320" s="14"/>
      <c r="C1320" s="15" t="s">
        <v>437</v>
      </c>
      <c r="D1320" s="15"/>
      <c r="E1320" s="15"/>
      <c r="F1320" s="15"/>
      <c r="G1320" s="15"/>
    </row>
    <row r="1321" ht="25" customHeight="1">
      <c r="A1321" s="14" t="s">
        <v>438</v>
      </c>
      <c r="B1321" s="14"/>
      <c r="C1321" s="15" t="s">
        <v>399</v>
      </c>
      <c r="D1321" s="15"/>
      <c r="E1321" s="15"/>
      <c r="F1321" s="15"/>
      <c r="G1321" s="15"/>
    </row>
    <row r="1322" ht="15" customHeight="1">
</row>
    <row r="1323" ht="25" customHeight="1">
      <c r="A1323" s="3" t="s">
        <v>704</v>
      </c>
      <c r="B1323" s="3"/>
      <c r="C1323" s="3"/>
      <c r="D1323" s="3"/>
      <c r="E1323" s="3"/>
      <c r="F1323" s="3"/>
      <c r="G1323" s="3"/>
    </row>
    <row r="1324" ht="15" customHeight="1">
</row>
    <row r="1325" ht="50" customHeight="1">
      <c r="A1325" s="7" t="s">
        <v>335</v>
      </c>
      <c r="B1325" s="7" t="s">
        <v>658</v>
      </c>
      <c r="C1325" s="7"/>
      <c r="D1325" s="7" t="s">
        <v>692</v>
      </c>
      <c r="E1325" s="7" t="s">
        <v>693</v>
      </c>
      <c r="F1325" s="7" t="s">
        <v>694</v>
      </c>
      <c r="G1325" s="7" t="s">
        <v>695</v>
      </c>
    </row>
    <row r="1326" ht="15" customHeight="1">
      <c r="A1326" s="7">
        <v>1</v>
      </c>
      <c r="B1326" s="7">
        <v>2</v>
      </c>
      <c r="C1326" s="7"/>
      <c r="D1326" s="7">
        <v>3</v>
      </c>
      <c r="E1326" s="7">
        <v>4</v>
      </c>
      <c r="F1326" s="7">
        <v>5</v>
      </c>
      <c r="G1326" s="7">
        <v>6</v>
      </c>
    </row>
    <row r="1327" ht="20" customHeight="1">
      <c r="A1327" s="7" t="s">
        <v>451</v>
      </c>
      <c r="B1327" s="8" t="s">
        <v>1396</v>
      </c>
      <c r="C1327" s="8"/>
      <c r="D1327" s="7" t="s">
        <v>399</v>
      </c>
      <c r="E1327" s="11">
        <v>63350</v>
      </c>
      <c r="F1327" s="11">
        <v>35.48</v>
      </c>
      <c r="G1327" s="11">
        <v>2247658</v>
      </c>
    </row>
    <row r="1328" ht="20" customHeight="1">
      <c r="A1328" s="7" t="s">
        <v>451</v>
      </c>
      <c r="B1328" s="8" t="s">
        <v>1397</v>
      </c>
      <c r="C1328" s="8"/>
      <c r="D1328" s="7" t="s">
        <v>399</v>
      </c>
      <c r="E1328" s="11">
        <v>119.03</v>
      </c>
      <c r="F1328" s="11">
        <v>10797.54</v>
      </c>
      <c r="G1328" s="11">
        <v>1285231.19</v>
      </c>
    </row>
    <row r="1329" ht="20" customHeight="1">
      <c r="A1329" s="7" t="s">
        <v>451</v>
      </c>
      <c r="B1329" s="8" t="s">
        <v>1398</v>
      </c>
      <c r="C1329" s="8"/>
      <c r="D1329" s="7" t="s">
        <v>399</v>
      </c>
      <c r="E1329" s="11">
        <v>3477.58</v>
      </c>
      <c r="F1329" s="11">
        <v>3189.92</v>
      </c>
      <c r="G1329" s="11">
        <v>11093201.99</v>
      </c>
    </row>
    <row r="1330" ht="40" customHeight="1">
      <c r="A1330" s="7" t="s">
        <v>451</v>
      </c>
      <c r="B1330" s="8" t="s">
        <v>1393</v>
      </c>
      <c r="C1330" s="8"/>
      <c r="D1330" s="7" t="s">
        <v>399</v>
      </c>
      <c r="E1330" s="11">
        <v>40380</v>
      </c>
      <c r="F1330" s="11">
        <v>25.62</v>
      </c>
      <c r="G1330" s="11">
        <v>1034535.6</v>
      </c>
    </row>
    <row r="1331" ht="20" customHeight="1">
      <c r="A1331" s="7" t="s">
        <v>451</v>
      </c>
      <c r="B1331" s="8" t="s">
        <v>1399</v>
      </c>
      <c r="C1331" s="8"/>
      <c r="D1331" s="7" t="s">
        <v>399</v>
      </c>
      <c r="E1331" s="11">
        <v>1573.16</v>
      </c>
      <c r="F1331" s="11">
        <v>8031.784885</v>
      </c>
      <c r="G1331" s="11">
        <v>12635282.71</v>
      </c>
    </row>
    <row r="1332" ht="40" customHeight="1">
      <c r="A1332" s="7" t="s">
        <v>451</v>
      </c>
      <c r="B1332" s="8" t="s">
        <v>1392</v>
      </c>
      <c r="C1332" s="8"/>
      <c r="D1332" s="7" t="s">
        <v>399</v>
      </c>
      <c r="E1332" s="11">
        <v>63350</v>
      </c>
      <c r="F1332" s="11">
        <v>17.74</v>
      </c>
      <c r="G1332" s="11">
        <v>1123829</v>
      </c>
    </row>
    <row r="1333" ht="40" customHeight="1">
      <c r="A1333" s="7" t="s">
        <v>451</v>
      </c>
      <c r="B1333" s="8" t="s">
        <v>1395</v>
      </c>
      <c r="C1333" s="8"/>
      <c r="D1333" s="7" t="s">
        <v>399</v>
      </c>
      <c r="E1333" s="11">
        <v>14900</v>
      </c>
      <c r="F1333" s="11">
        <v>25.62</v>
      </c>
      <c r="G1333" s="11">
        <v>381738</v>
      </c>
    </row>
    <row r="1334" ht="25" customHeight="1">
      <c r="A1334" s="16" t="s">
        <v>699</v>
      </c>
      <c r="B1334" s="16"/>
      <c r="C1334" s="16"/>
      <c r="D1334" s="16"/>
      <c r="E1334" s="13">
        <f>SUBTOTAL(9,E1327:E1333)</f>
      </c>
      <c r="F1334" s="13" t="s">
        <v>343</v>
      </c>
      <c r="G1334" s="13">
        <f>SUBTOTAL(9,G1327:G1333)</f>
      </c>
    </row>
    <row r="1335" ht="25" customHeight="1">
      <c r="A1335" s="16" t="s">
        <v>700</v>
      </c>
      <c r="B1335" s="16"/>
      <c r="C1335" s="16"/>
      <c r="D1335" s="16"/>
      <c r="E1335" s="16"/>
      <c r="F1335" s="16"/>
      <c r="G1335" s="13">
        <f>SUBTOTAL(9,G1327:G1334)</f>
      </c>
    </row>
    <row r="1336" ht="25" customHeight="1">
</row>
    <row r="1337" ht="20" customHeight="1">
      <c r="A1337" s="14" t="s">
        <v>435</v>
      </c>
      <c r="B1337" s="14"/>
      <c r="C1337" s="15" t="s">
        <v>216</v>
      </c>
      <c r="D1337" s="15"/>
      <c r="E1337" s="15"/>
      <c r="F1337" s="15"/>
      <c r="G1337" s="15"/>
    </row>
    <row r="1338" ht="20" customHeight="1">
      <c r="A1338" s="14" t="s">
        <v>436</v>
      </c>
      <c r="B1338" s="14"/>
      <c r="C1338" s="15" t="s">
        <v>646</v>
      </c>
      <c r="D1338" s="15"/>
      <c r="E1338" s="15"/>
      <c r="F1338" s="15"/>
      <c r="G1338" s="15"/>
    </row>
    <row r="1339" ht="25" customHeight="1">
      <c r="A1339" s="14" t="s">
        <v>438</v>
      </c>
      <c r="B1339" s="14"/>
      <c r="C1339" s="15" t="s">
        <v>402</v>
      </c>
      <c r="D1339" s="15"/>
      <c r="E1339" s="15"/>
      <c r="F1339" s="15"/>
      <c r="G1339" s="15"/>
    </row>
    <row r="1340" ht="15" customHeight="1">
</row>
    <row r="1341" ht="25" customHeight="1">
      <c r="A1341" s="3" t="s">
        <v>691</v>
      </c>
      <c r="B1341" s="3"/>
      <c r="C1341" s="3"/>
      <c r="D1341" s="3"/>
      <c r="E1341" s="3"/>
      <c r="F1341" s="3"/>
      <c r="G1341" s="3"/>
    </row>
    <row r="1342" ht="15" customHeight="1">
</row>
    <row r="1343" ht="50" customHeight="1">
      <c r="A1343" s="7" t="s">
        <v>335</v>
      </c>
      <c r="B1343" s="7" t="s">
        <v>658</v>
      </c>
      <c r="C1343" s="7"/>
      <c r="D1343" s="7" t="s">
        <v>692</v>
      </c>
      <c r="E1343" s="7" t="s">
        <v>693</v>
      </c>
      <c r="F1343" s="7" t="s">
        <v>694</v>
      </c>
      <c r="G1343" s="7" t="s">
        <v>695</v>
      </c>
    </row>
    <row r="1344" ht="15" customHeight="1">
      <c r="A1344" s="7">
        <v>1</v>
      </c>
      <c r="B1344" s="7">
        <v>2</v>
      </c>
      <c r="C1344" s="7"/>
      <c r="D1344" s="7">
        <v>3</v>
      </c>
      <c r="E1344" s="7">
        <v>4</v>
      </c>
      <c r="F1344" s="7">
        <v>5</v>
      </c>
      <c r="G1344" s="7">
        <v>6</v>
      </c>
    </row>
    <row r="1345" ht="40" customHeight="1">
      <c r="A1345" s="7" t="s">
        <v>487</v>
      </c>
      <c r="B1345" s="8" t="s">
        <v>696</v>
      </c>
      <c r="C1345" s="8"/>
      <c r="D1345" s="7" t="s">
        <v>54</v>
      </c>
      <c r="E1345" s="11">
        <v>2</v>
      </c>
      <c r="F1345" s="11">
        <v>5000</v>
      </c>
      <c r="G1345" s="11">
        <v>10000</v>
      </c>
    </row>
    <row r="1346" ht="20" customHeight="1">
      <c r="A1346" s="7" t="s">
        <v>487</v>
      </c>
      <c r="B1346" s="8" t="s">
        <v>697</v>
      </c>
      <c r="C1346" s="8"/>
      <c r="D1346" s="7" t="s">
        <v>54</v>
      </c>
      <c r="E1346" s="11">
        <v>12</v>
      </c>
      <c r="F1346" s="11">
        <v>122.03</v>
      </c>
      <c r="G1346" s="11">
        <v>1464.36</v>
      </c>
    </row>
    <row r="1347" ht="40" customHeight="1">
      <c r="A1347" s="7" t="s">
        <v>487</v>
      </c>
      <c r="B1347" s="8" t="s">
        <v>698</v>
      </c>
      <c r="C1347" s="8"/>
      <c r="D1347" s="7" t="s">
        <v>54</v>
      </c>
      <c r="E1347" s="11">
        <v>2000</v>
      </c>
      <c r="F1347" s="11">
        <v>25</v>
      </c>
      <c r="G1347" s="11">
        <v>50000</v>
      </c>
    </row>
    <row r="1348" ht="25" customHeight="1">
      <c r="A1348" s="16" t="s">
        <v>699</v>
      </c>
      <c r="B1348" s="16"/>
      <c r="C1348" s="16"/>
      <c r="D1348" s="16"/>
      <c r="E1348" s="13">
        <f>SUBTOTAL(9,E1345:E1347)</f>
      </c>
      <c r="F1348" s="13" t="s">
        <v>343</v>
      </c>
      <c r="G1348" s="13">
        <f>SUBTOTAL(9,G1345:G1347)</f>
      </c>
    </row>
    <row r="1349" ht="25" customHeight="1">
      <c r="A1349" s="16" t="s">
        <v>700</v>
      </c>
      <c r="B1349" s="16"/>
      <c r="C1349" s="16"/>
      <c r="D1349" s="16"/>
      <c r="E1349" s="16"/>
      <c r="F1349" s="16"/>
      <c r="G1349" s="13">
        <f>SUBTOTAL(9,G1345:G1348)</f>
      </c>
    </row>
    <row r="1350" ht="25" customHeight="1">
</row>
    <row r="1351" ht="20" customHeight="1">
      <c r="A1351" s="14" t="s">
        <v>435</v>
      </c>
      <c r="B1351" s="14"/>
      <c r="C1351" s="15" t="s">
        <v>216</v>
      </c>
      <c r="D1351" s="15"/>
      <c r="E1351" s="15"/>
      <c r="F1351" s="15"/>
      <c r="G1351" s="15"/>
    </row>
    <row r="1352" ht="20" customHeight="1">
      <c r="A1352" s="14" t="s">
        <v>436</v>
      </c>
      <c r="B1352" s="14"/>
      <c r="C1352" s="15" t="s">
        <v>646</v>
      </c>
      <c r="D1352" s="15"/>
      <c r="E1352" s="15"/>
      <c r="F1352" s="15"/>
      <c r="G1352" s="15"/>
    </row>
    <row r="1353" ht="25" customHeight="1">
      <c r="A1353" s="14" t="s">
        <v>438</v>
      </c>
      <c r="B1353" s="14"/>
      <c r="C1353" s="15" t="s">
        <v>402</v>
      </c>
      <c r="D1353" s="15"/>
      <c r="E1353" s="15"/>
      <c r="F1353" s="15"/>
      <c r="G1353" s="15"/>
    </row>
    <row r="1354" ht="15" customHeight="1">
</row>
    <row r="1355" ht="25" customHeight="1">
      <c r="A1355" s="3" t="s">
        <v>701</v>
      </c>
      <c r="B1355" s="3"/>
      <c r="C1355" s="3"/>
      <c r="D1355" s="3"/>
      <c r="E1355" s="3"/>
      <c r="F1355" s="3"/>
      <c r="G1355" s="3"/>
    </row>
    <row r="1356" ht="15" customHeight="1">
</row>
    <row r="1357" ht="50" customHeight="1">
      <c r="A1357" s="7" t="s">
        <v>335</v>
      </c>
      <c r="B1357" s="7" t="s">
        <v>658</v>
      </c>
      <c r="C1357" s="7"/>
      <c r="D1357" s="7" t="s">
        <v>692</v>
      </c>
      <c r="E1357" s="7" t="s">
        <v>693</v>
      </c>
      <c r="F1357" s="7" t="s">
        <v>694</v>
      </c>
      <c r="G1357" s="7" t="s">
        <v>695</v>
      </c>
    </row>
    <row r="1358" ht="15" customHeight="1">
      <c r="A1358" s="7">
        <v>1</v>
      </c>
      <c r="B1358" s="7">
        <v>2</v>
      </c>
      <c r="C1358" s="7"/>
      <c r="D1358" s="7">
        <v>3</v>
      </c>
      <c r="E1358" s="7">
        <v>4</v>
      </c>
      <c r="F1358" s="7">
        <v>5</v>
      </c>
      <c r="G1358" s="7">
        <v>6</v>
      </c>
    </row>
    <row r="1359" ht="40" customHeight="1">
      <c r="A1359" s="7" t="s">
        <v>702</v>
      </c>
      <c r="B1359" s="8" t="s">
        <v>703</v>
      </c>
      <c r="C1359" s="8"/>
      <c r="D1359" s="7" t="s">
        <v>54</v>
      </c>
      <c r="E1359" s="11">
        <v>30</v>
      </c>
      <c r="F1359" s="11">
        <v>5000</v>
      </c>
      <c r="G1359" s="11">
        <v>150000</v>
      </c>
    </row>
    <row r="1360" ht="25" customHeight="1">
      <c r="A1360" s="16" t="s">
        <v>699</v>
      </c>
      <c r="B1360" s="16"/>
      <c r="C1360" s="16"/>
      <c r="D1360" s="16"/>
      <c r="E1360" s="13">
        <f>SUBTOTAL(9,E1359:E1359)</f>
      </c>
      <c r="F1360" s="13" t="s">
        <v>343</v>
      </c>
      <c r="G1360" s="13">
        <f>SUBTOTAL(9,G1359:G1359)</f>
      </c>
    </row>
    <row r="1361" ht="25" customHeight="1">
      <c r="A1361" s="16" t="s">
        <v>700</v>
      </c>
      <c r="B1361" s="16"/>
      <c r="C1361" s="16"/>
      <c r="D1361" s="16"/>
      <c r="E1361" s="16"/>
      <c r="F1361" s="16"/>
      <c r="G1361" s="13">
        <f>SUBTOTAL(9,G1359:G1360)</f>
      </c>
    </row>
    <row r="1362" ht="25" customHeight="1">
</row>
    <row r="1363" ht="20" customHeight="1">
      <c r="A1363" s="14" t="s">
        <v>435</v>
      </c>
      <c r="B1363" s="14"/>
      <c r="C1363" s="15" t="s">
        <v>216</v>
      </c>
      <c r="D1363" s="15"/>
      <c r="E1363" s="15"/>
      <c r="F1363" s="15"/>
      <c r="G1363" s="15"/>
    </row>
    <row r="1364" ht="20" customHeight="1">
      <c r="A1364" s="14" t="s">
        <v>436</v>
      </c>
      <c r="B1364" s="14"/>
      <c r="C1364" s="15" t="s">
        <v>646</v>
      </c>
      <c r="D1364" s="15"/>
      <c r="E1364" s="15"/>
      <c r="F1364" s="15"/>
      <c r="G1364" s="15"/>
    </row>
    <row r="1365" ht="25" customHeight="1">
      <c r="A1365" s="14" t="s">
        <v>438</v>
      </c>
      <c r="B1365" s="14"/>
      <c r="C1365" s="15" t="s">
        <v>402</v>
      </c>
      <c r="D1365" s="15"/>
      <c r="E1365" s="15"/>
      <c r="F1365" s="15"/>
      <c r="G1365" s="15"/>
    </row>
    <row r="1366" ht="15" customHeight="1">
</row>
    <row r="1367" ht="25" customHeight="1">
      <c r="A1367" s="3" t="s">
        <v>704</v>
      </c>
      <c r="B1367" s="3"/>
      <c r="C1367" s="3"/>
      <c r="D1367" s="3"/>
      <c r="E1367" s="3"/>
      <c r="F1367" s="3"/>
      <c r="G1367" s="3"/>
    </row>
    <row r="1368" ht="15" customHeight="1">
</row>
    <row r="1369" ht="50" customHeight="1">
      <c r="A1369" s="7" t="s">
        <v>335</v>
      </c>
      <c r="B1369" s="7" t="s">
        <v>658</v>
      </c>
      <c r="C1369" s="7"/>
      <c r="D1369" s="7" t="s">
        <v>692</v>
      </c>
      <c r="E1369" s="7" t="s">
        <v>693</v>
      </c>
      <c r="F1369" s="7" t="s">
        <v>694</v>
      </c>
      <c r="G1369" s="7" t="s">
        <v>695</v>
      </c>
    </row>
    <row r="1370" ht="15" customHeight="1">
      <c r="A1370" s="7">
        <v>1</v>
      </c>
      <c r="B1370" s="7">
        <v>2</v>
      </c>
      <c r="C1370" s="7"/>
      <c r="D1370" s="7">
        <v>3</v>
      </c>
      <c r="E1370" s="7">
        <v>4</v>
      </c>
      <c r="F1370" s="7">
        <v>5</v>
      </c>
      <c r="G1370" s="7">
        <v>6</v>
      </c>
    </row>
    <row r="1371" ht="20" customHeight="1">
      <c r="A1371" s="7" t="s">
        <v>451</v>
      </c>
      <c r="B1371" s="8" t="s">
        <v>705</v>
      </c>
      <c r="C1371" s="8"/>
      <c r="D1371" s="7" t="s">
        <v>54</v>
      </c>
      <c r="E1371" s="11">
        <v>110</v>
      </c>
      <c r="F1371" s="11">
        <v>580.79</v>
      </c>
      <c r="G1371" s="11">
        <v>63886.9</v>
      </c>
    </row>
    <row r="1372" ht="25" customHeight="1">
      <c r="A1372" s="16" t="s">
        <v>699</v>
      </c>
      <c r="B1372" s="16"/>
      <c r="C1372" s="16"/>
      <c r="D1372" s="16"/>
      <c r="E1372" s="13">
        <f>SUBTOTAL(9,E1371:E1371)</f>
      </c>
      <c r="F1372" s="13" t="s">
        <v>343</v>
      </c>
      <c r="G1372" s="13">
        <f>SUBTOTAL(9,G1371:G1371)</f>
      </c>
    </row>
    <row r="1373" ht="25" customHeight="1">
      <c r="A1373" s="16" t="s">
        <v>700</v>
      </c>
      <c r="B1373" s="16"/>
      <c r="C1373" s="16"/>
      <c r="D1373" s="16"/>
      <c r="E1373" s="16"/>
      <c r="F1373" s="16"/>
      <c r="G1373" s="13">
        <f>SUBTOTAL(9,G1371:G1372)</f>
      </c>
    </row>
    <row r="1374" ht="25" customHeight="1">
</row>
    <row r="1375" ht="20" customHeight="1">
      <c r="A1375" s="14" t="s">
        <v>435</v>
      </c>
      <c r="B1375" s="14"/>
      <c r="C1375" s="15" t="s">
        <v>216</v>
      </c>
      <c r="D1375" s="15"/>
      <c r="E1375" s="15"/>
      <c r="F1375" s="15"/>
      <c r="G1375" s="15"/>
    </row>
    <row r="1376" ht="20" customHeight="1">
      <c r="A1376" s="14" t="s">
        <v>436</v>
      </c>
      <c r="B1376" s="14"/>
      <c r="C1376" s="15" t="s">
        <v>646</v>
      </c>
      <c r="D1376" s="15"/>
      <c r="E1376" s="15"/>
      <c r="F1376" s="15"/>
      <c r="G1376" s="15"/>
    </row>
    <row r="1377" ht="25" customHeight="1">
      <c r="A1377" s="14" t="s">
        <v>438</v>
      </c>
      <c r="B1377" s="14"/>
      <c r="C1377" s="15" t="s">
        <v>402</v>
      </c>
      <c r="D1377" s="15"/>
      <c r="E1377" s="15"/>
      <c r="F1377" s="15"/>
      <c r="G1377" s="15"/>
    </row>
    <row r="1378" ht="15" customHeight="1">
</row>
    <row r="1379" ht="25" customHeight="1">
      <c r="A1379" s="3" t="s">
        <v>706</v>
      </c>
      <c r="B1379" s="3"/>
      <c r="C1379" s="3"/>
      <c r="D1379" s="3"/>
      <c r="E1379" s="3"/>
      <c r="F1379" s="3"/>
      <c r="G1379" s="3"/>
    </row>
    <row r="1380" ht="15" customHeight="1">
</row>
    <row r="1381" ht="50" customHeight="1">
      <c r="A1381" s="7" t="s">
        <v>335</v>
      </c>
      <c r="B1381" s="7" t="s">
        <v>658</v>
      </c>
      <c r="C1381" s="7"/>
      <c r="D1381" s="7" t="s">
        <v>692</v>
      </c>
      <c r="E1381" s="7" t="s">
        <v>693</v>
      </c>
      <c r="F1381" s="7" t="s">
        <v>694</v>
      </c>
      <c r="G1381" s="7" t="s">
        <v>695</v>
      </c>
    </row>
    <row r="1382" ht="15" customHeight="1">
      <c r="A1382" s="7">
        <v>1</v>
      </c>
      <c r="B1382" s="7">
        <v>2</v>
      </c>
      <c r="C1382" s="7"/>
      <c r="D1382" s="7">
        <v>3</v>
      </c>
      <c r="E1382" s="7">
        <v>4</v>
      </c>
      <c r="F1382" s="7">
        <v>5</v>
      </c>
      <c r="G1382" s="7">
        <v>6</v>
      </c>
    </row>
    <row r="1383" ht="40" customHeight="1">
      <c r="A1383" s="7" t="s">
        <v>454</v>
      </c>
      <c r="B1383" s="8" t="s">
        <v>707</v>
      </c>
      <c r="C1383" s="8"/>
      <c r="D1383" s="7" t="s">
        <v>54</v>
      </c>
      <c r="E1383" s="11">
        <v>12</v>
      </c>
      <c r="F1383" s="11">
        <v>115254.44</v>
      </c>
      <c r="G1383" s="11">
        <v>1383053.28</v>
      </c>
    </row>
    <row r="1384" ht="60" customHeight="1">
      <c r="A1384" s="7" t="s">
        <v>454</v>
      </c>
      <c r="B1384" s="8" t="s">
        <v>708</v>
      </c>
      <c r="C1384" s="8"/>
      <c r="D1384" s="7" t="s">
        <v>54</v>
      </c>
      <c r="E1384" s="11">
        <v>2</v>
      </c>
      <c r="F1384" s="11">
        <v>21000</v>
      </c>
      <c r="G1384" s="11">
        <v>42000</v>
      </c>
    </row>
    <row r="1385" ht="40" customHeight="1">
      <c r="A1385" s="7" t="s">
        <v>454</v>
      </c>
      <c r="B1385" s="8" t="s">
        <v>709</v>
      </c>
      <c r="C1385" s="8"/>
      <c r="D1385" s="7" t="s">
        <v>54</v>
      </c>
      <c r="E1385" s="11">
        <v>12</v>
      </c>
      <c r="F1385" s="11">
        <v>34218.85</v>
      </c>
      <c r="G1385" s="11">
        <v>410626.2</v>
      </c>
    </row>
    <row r="1386" ht="60" customHeight="1">
      <c r="A1386" s="7" t="s">
        <v>454</v>
      </c>
      <c r="B1386" s="8" t="s">
        <v>710</v>
      </c>
      <c r="C1386" s="8"/>
      <c r="D1386" s="7" t="s">
        <v>54</v>
      </c>
      <c r="E1386" s="11">
        <v>12</v>
      </c>
      <c r="F1386" s="11">
        <v>91178.88</v>
      </c>
      <c r="G1386" s="11">
        <v>1094146.56</v>
      </c>
    </row>
    <row r="1387" ht="40" customHeight="1">
      <c r="A1387" s="7" t="s">
        <v>454</v>
      </c>
      <c r="B1387" s="8" t="s">
        <v>711</v>
      </c>
      <c r="C1387" s="8"/>
      <c r="D1387" s="7" t="s">
        <v>54</v>
      </c>
      <c r="E1387" s="11">
        <v>12</v>
      </c>
      <c r="F1387" s="11">
        <v>4056</v>
      </c>
      <c r="G1387" s="11">
        <v>48672</v>
      </c>
    </row>
    <row r="1388" ht="60" customHeight="1">
      <c r="A1388" s="7" t="s">
        <v>454</v>
      </c>
      <c r="B1388" s="8" t="s">
        <v>712</v>
      </c>
      <c r="C1388" s="8"/>
      <c r="D1388" s="7" t="s">
        <v>54</v>
      </c>
      <c r="E1388" s="11">
        <v>12</v>
      </c>
      <c r="F1388" s="11">
        <v>9249.18</v>
      </c>
      <c r="G1388" s="11">
        <v>110990.16</v>
      </c>
    </row>
    <row r="1389" ht="40" customHeight="1">
      <c r="A1389" s="7" t="s">
        <v>454</v>
      </c>
      <c r="B1389" s="8" t="s">
        <v>713</v>
      </c>
      <c r="C1389" s="8"/>
      <c r="D1389" s="7" t="s">
        <v>54</v>
      </c>
      <c r="E1389" s="11">
        <v>12</v>
      </c>
      <c r="F1389" s="11">
        <v>5105.15</v>
      </c>
      <c r="G1389" s="11">
        <v>61261.8</v>
      </c>
    </row>
    <row r="1390" ht="60" customHeight="1">
      <c r="A1390" s="7" t="s">
        <v>454</v>
      </c>
      <c r="B1390" s="8" t="s">
        <v>714</v>
      </c>
      <c r="C1390" s="8"/>
      <c r="D1390" s="7" t="s">
        <v>54</v>
      </c>
      <c r="E1390" s="11">
        <v>12</v>
      </c>
      <c r="F1390" s="11">
        <v>58955.3</v>
      </c>
      <c r="G1390" s="11">
        <v>707463.6</v>
      </c>
    </row>
    <row r="1391" ht="60" customHeight="1">
      <c r="A1391" s="7" t="s">
        <v>454</v>
      </c>
      <c r="B1391" s="8" t="s">
        <v>715</v>
      </c>
      <c r="C1391" s="8"/>
      <c r="D1391" s="7" t="s">
        <v>54</v>
      </c>
      <c r="E1391" s="11">
        <v>12</v>
      </c>
      <c r="F1391" s="11">
        <v>192867.31</v>
      </c>
      <c r="G1391" s="11">
        <v>2314407.72</v>
      </c>
    </row>
    <row r="1392" ht="60" customHeight="1">
      <c r="A1392" s="7" t="s">
        <v>454</v>
      </c>
      <c r="B1392" s="8" t="s">
        <v>716</v>
      </c>
      <c r="C1392" s="8"/>
      <c r="D1392" s="7" t="s">
        <v>54</v>
      </c>
      <c r="E1392" s="11">
        <v>5</v>
      </c>
      <c r="F1392" s="11">
        <v>87901.05</v>
      </c>
      <c r="G1392" s="11">
        <v>439505.25</v>
      </c>
    </row>
    <row r="1393" ht="60" customHeight="1">
      <c r="A1393" s="7" t="s">
        <v>454</v>
      </c>
      <c r="B1393" s="8" t="s">
        <v>717</v>
      </c>
      <c r="C1393" s="8"/>
      <c r="D1393" s="7" t="s">
        <v>54</v>
      </c>
      <c r="E1393" s="11">
        <v>12</v>
      </c>
      <c r="F1393" s="11">
        <v>30057.93</v>
      </c>
      <c r="G1393" s="11">
        <v>360695.16</v>
      </c>
    </row>
    <row r="1394" ht="40" customHeight="1">
      <c r="A1394" s="7" t="s">
        <v>454</v>
      </c>
      <c r="B1394" s="8" t="s">
        <v>719</v>
      </c>
      <c r="C1394" s="8"/>
      <c r="D1394" s="7" t="s">
        <v>54</v>
      </c>
      <c r="E1394" s="11">
        <v>1</v>
      </c>
      <c r="F1394" s="11">
        <v>434776.16</v>
      </c>
      <c r="G1394" s="11">
        <v>434776.16</v>
      </c>
    </row>
    <row r="1395" ht="40" customHeight="1">
      <c r="A1395" s="7" t="s">
        <v>454</v>
      </c>
      <c r="B1395" s="8" t="s">
        <v>720</v>
      </c>
      <c r="C1395" s="8"/>
      <c r="D1395" s="7" t="s">
        <v>54</v>
      </c>
      <c r="E1395" s="11">
        <v>12</v>
      </c>
      <c r="F1395" s="11">
        <v>19144.32</v>
      </c>
      <c r="G1395" s="11">
        <v>229731.84</v>
      </c>
    </row>
    <row r="1396" ht="60" customHeight="1">
      <c r="A1396" s="7" t="s">
        <v>454</v>
      </c>
      <c r="B1396" s="8" t="s">
        <v>721</v>
      </c>
      <c r="C1396" s="8"/>
      <c r="D1396" s="7" t="s">
        <v>54</v>
      </c>
      <c r="E1396" s="11">
        <v>12</v>
      </c>
      <c r="F1396" s="11">
        <v>21457.44</v>
      </c>
      <c r="G1396" s="11">
        <v>257489.28</v>
      </c>
    </row>
    <row r="1397" ht="40" customHeight="1">
      <c r="A1397" s="7" t="s">
        <v>454</v>
      </c>
      <c r="B1397" s="8" t="s">
        <v>722</v>
      </c>
      <c r="C1397" s="8"/>
      <c r="D1397" s="7" t="s">
        <v>54</v>
      </c>
      <c r="E1397" s="11">
        <v>1</v>
      </c>
      <c r="F1397" s="11">
        <v>167893.52</v>
      </c>
      <c r="G1397" s="11">
        <v>167893.52</v>
      </c>
    </row>
    <row r="1398" ht="40" customHeight="1">
      <c r="A1398" s="7" t="s">
        <v>454</v>
      </c>
      <c r="B1398" s="8" t="s">
        <v>723</v>
      </c>
      <c r="C1398" s="8"/>
      <c r="D1398" s="7" t="s">
        <v>54</v>
      </c>
      <c r="E1398" s="11">
        <v>1</v>
      </c>
      <c r="F1398" s="11">
        <v>379106.21</v>
      </c>
      <c r="G1398" s="11">
        <v>379106.21</v>
      </c>
    </row>
    <row r="1399" ht="40" customHeight="1">
      <c r="A1399" s="7" t="s">
        <v>454</v>
      </c>
      <c r="B1399" s="8" t="s">
        <v>724</v>
      </c>
      <c r="C1399" s="8"/>
      <c r="D1399" s="7" t="s">
        <v>54</v>
      </c>
      <c r="E1399" s="11">
        <v>12</v>
      </c>
      <c r="F1399" s="11">
        <v>50218.84</v>
      </c>
      <c r="G1399" s="11">
        <v>602626.08</v>
      </c>
    </row>
    <row r="1400" ht="40" customHeight="1">
      <c r="A1400" s="7" t="s">
        <v>454</v>
      </c>
      <c r="B1400" s="8" t="s">
        <v>725</v>
      </c>
      <c r="C1400" s="8"/>
      <c r="D1400" s="7" t="s">
        <v>54</v>
      </c>
      <c r="E1400" s="11">
        <v>12</v>
      </c>
      <c r="F1400" s="11">
        <v>97785.38</v>
      </c>
      <c r="G1400" s="11">
        <v>1173424.56</v>
      </c>
    </row>
    <row r="1401" ht="40" customHeight="1">
      <c r="A1401" s="7" t="s">
        <v>454</v>
      </c>
      <c r="B1401" s="8" t="s">
        <v>726</v>
      </c>
      <c r="C1401" s="8"/>
      <c r="D1401" s="7" t="s">
        <v>54</v>
      </c>
      <c r="E1401" s="11">
        <v>12</v>
      </c>
      <c r="F1401" s="11">
        <v>216156.68</v>
      </c>
      <c r="G1401" s="11">
        <v>2593880.16</v>
      </c>
    </row>
    <row r="1402" ht="60" customHeight="1">
      <c r="A1402" s="7" t="s">
        <v>454</v>
      </c>
      <c r="B1402" s="8" t="s">
        <v>727</v>
      </c>
      <c r="C1402" s="8"/>
      <c r="D1402" s="7" t="s">
        <v>54</v>
      </c>
      <c r="E1402" s="11">
        <v>12</v>
      </c>
      <c r="F1402" s="11">
        <v>43339.71</v>
      </c>
      <c r="G1402" s="11">
        <v>520076.52</v>
      </c>
    </row>
    <row r="1403" ht="40" customHeight="1">
      <c r="A1403" s="7" t="s">
        <v>454</v>
      </c>
      <c r="B1403" s="8" t="s">
        <v>1400</v>
      </c>
      <c r="C1403" s="8"/>
      <c r="D1403" s="7" t="s">
        <v>54</v>
      </c>
      <c r="E1403" s="11">
        <v>1</v>
      </c>
      <c r="F1403" s="11">
        <v>410741.77</v>
      </c>
      <c r="G1403" s="11">
        <v>410741.77</v>
      </c>
    </row>
    <row r="1404" ht="60" customHeight="1">
      <c r="A1404" s="7" t="s">
        <v>454</v>
      </c>
      <c r="B1404" s="8" t="s">
        <v>728</v>
      </c>
      <c r="C1404" s="8"/>
      <c r="D1404" s="7" t="s">
        <v>54</v>
      </c>
      <c r="E1404" s="11">
        <v>1</v>
      </c>
      <c r="F1404" s="11">
        <v>203706.03</v>
      </c>
      <c r="G1404" s="11">
        <v>203706.03</v>
      </c>
    </row>
    <row r="1405" ht="60" customHeight="1">
      <c r="A1405" s="7" t="s">
        <v>454</v>
      </c>
      <c r="B1405" s="8" t="s">
        <v>729</v>
      </c>
      <c r="C1405" s="8"/>
      <c r="D1405" s="7" t="s">
        <v>54</v>
      </c>
      <c r="E1405" s="11">
        <v>10</v>
      </c>
      <c r="F1405" s="11">
        <v>224777.13</v>
      </c>
      <c r="G1405" s="11">
        <v>2247771.3</v>
      </c>
    </row>
    <row r="1406" ht="25" customHeight="1">
      <c r="A1406" s="16" t="s">
        <v>699</v>
      </c>
      <c r="B1406" s="16"/>
      <c r="C1406" s="16"/>
      <c r="D1406" s="16"/>
      <c r="E1406" s="13">
        <f>SUBTOTAL(9,E1383:E1405)</f>
      </c>
      <c r="F1406" s="13" t="s">
        <v>343</v>
      </c>
      <c r="G1406" s="13">
        <f>SUBTOTAL(9,G1383:G1405)</f>
      </c>
    </row>
    <row r="1407" ht="25" customHeight="1">
      <c r="A1407" s="16" t="s">
        <v>700</v>
      </c>
      <c r="B1407" s="16"/>
      <c r="C1407" s="16"/>
      <c r="D1407" s="16"/>
      <c r="E1407" s="16"/>
      <c r="F1407" s="16"/>
      <c r="G1407" s="13">
        <f>SUBTOTAL(9,G1383:G1406)</f>
      </c>
    </row>
    <row r="1408" ht="25" customHeight="1">
</row>
    <row r="1409" ht="20" customHeight="1">
      <c r="A1409" s="14" t="s">
        <v>435</v>
      </c>
      <c r="B1409" s="14"/>
      <c r="C1409" s="15" t="s">
        <v>216</v>
      </c>
      <c r="D1409" s="15"/>
      <c r="E1409" s="15"/>
      <c r="F1409" s="15"/>
      <c r="G1409" s="15"/>
    </row>
    <row r="1410" ht="20" customHeight="1">
      <c r="A1410" s="14" t="s">
        <v>436</v>
      </c>
      <c r="B1410" s="14"/>
      <c r="C1410" s="15" t="s">
        <v>646</v>
      </c>
      <c r="D1410" s="15"/>
      <c r="E1410" s="15"/>
      <c r="F1410" s="15"/>
      <c r="G1410" s="15"/>
    </row>
    <row r="1411" ht="25" customHeight="1">
      <c r="A1411" s="14" t="s">
        <v>438</v>
      </c>
      <c r="B1411" s="14"/>
      <c r="C1411" s="15" t="s">
        <v>402</v>
      </c>
      <c r="D1411" s="15"/>
      <c r="E1411" s="15"/>
      <c r="F1411" s="15"/>
      <c r="G1411" s="15"/>
    </row>
    <row r="1412" ht="15" customHeight="1">
</row>
    <row r="1413" ht="25" customHeight="1">
      <c r="A1413" s="3" t="s">
        <v>730</v>
      </c>
      <c r="B1413" s="3"/>
      <c r="C1413" s="3"/>
      <c r="D1413" s="3"/>
      <c r="E1413" s="3"/>
      <c r="F1413" s="3"/>
      <c r="G1413" s="3"/>
    </row>
    <row r="1414" ht="15" customHeight="1">
</row>
    <row r="1415" ht="50" customHeight="1">
      <c r="A1415" s="7" t="s">
        <v>335</v>
      </c>
      <c r="B1415" s="7" t="s">
        <v>658</v>
      </c>
      <c r="C1415" s="7"/>
      <c r="D1415" s="7" t="s">
        <v>692</v>
      </c>
      <c r="E1415" s="7" t="s">
        <v>693</v>
      </c>
      <c r="F1415" s="7" t="s">
        <v>694</v>
      </c>
      <c r="G1415" s="7" t="s">
        <v>695</v>
      </c>
    </row>
    <row r="1416" ht="15" customHeight="1">
      <c r="A1416" s="7">
        <v>1</v>
      </c>
      <c r="B1416" s="7">
        <v>2</v>
      </c>
      <c r="C1416" s="7"/>
      <c r="D1416" s="7">
        <v>3</v>
      </c>
      <c r="E1416" s="7">
        <v>4</v>
      </c>
      <c r="F1416" s="7">
        <v>5</v>
      </c>
      <c r="G1416" s="7">
        <v>6</v>
      </c>
    </row>
    <row r="1417" ht="20" customHeight="1">
      <c r="A1417" s="7" t="s">
        <v>455</v>
      </c>
      <c r="B1417" s="8" t="s">
        <v>731</v>
      </c>
      <c r="C1417" s="8"/>
      <c r="D1417" s="7" t="s">
        <v>54</v>
      </c>
      <c r="E1417" s="11">
        <v>1</v>
      </c>
      <c r="F1417" s="11">
        <v>236939.2</v>
      </c>
      <c r="G1417" s="11">
        <v>236939.2</v>
      </c>
    </row>
    <row r="1418" ht="40" customHeight="1">
      <c r="A1418" s="7" t="s">
        <v>455</v>
      </c>
      <c r="B1418" s="8" t="s">
        <v>732</v>
      </c>
      <c r="C1418" s="8"/>
      <c r="D1418" s="7" t="s">
        <v>54</v>
      </c>
      <c r="E1418" s="11">
        <v>1050</v>
      </c>
      <c r="F1418" s="11">
        <v>425.85</v>
      </c>
      <c r="G1418" s="11">
        <v>447142.5</v>
      </c>
    </row>
    <row r="1419" ht="40" customHeight="1">
      <c r="A1419" s="7" t="s">
        <v>455</v>
      </c>
      <c r="B1419" s="8" t="s">
        <v>733</v>
      </c>
      <c r="C1419" s="8"/>
      <c r="D1419" s="7" t="s">
        <v>54</v>
      </c>
      <c r="E1419" s="11">
        <v>1</v>
      </c>
      <c r="F1419" s="11">
        <v>4867.2</v>
      </c>
      <c r="G1419" s="11">
        <v>4867.2</v>
      </c>
    </row>
    <row r="1420" ht="40" customHeight="1">
      <c r="A1420" s="7" t="s">
        <v>455</v>
      </c>
      <c r="B1420" s="8" t="s">
        <v>734</v>
      </c>
      <c r="C1420" s="8"/>
      <c r="D1420" s="7" t="s">
        <v>54</v>
      </c>
      <c r="E1420" s="11">
        <v>5</v>
      </c>
      <c r="F1420" s="11">
        <v>23795.2</v>
      </c>
      <c r="G1420" s="11">
        <v>118976</v>
      </c>
    </row>
    <row r="1421" ht="40" customHeight="1">
      <c r="A1421" s="7" t="s">
        <v>455</v>
      </c>
      <c r="B1421" s="8" t="s">
        <v>735</v>
      </c>
      <c r="C1421" s="8"/>
      <c r="D1421" s="7" t="s">
        <v>54</v>
      </c>
      <c r="E1421" s="11">
        <v>11</v>
      </c>
      <c r="F1421" s="11">
        <v>92004.84</v>
      </c>
      <c r="G1421" s="11">
        <v>1012053.24</v>
      </c>
    </row>
    <row r="1422" ht="40" customHeight="1">
      <c r="A1422" s="7" t="s">
        <v>455</v>
      </c>
      <c r="B1422" s="8" t="s">
        <v>736</v>
      </c>
      <c r="C1422" s="8"/>
      <c r="D1422" s="7" t="s">
        <v>54</v>
      </c>
      <c r="E1422" s="11">
        <v>13</v>
      </c>
      <c r="F1422" s="11">
        <v>52974.44</v>
      </c>
      <c r="G1422" s="11">
        <v>688667.72</v>
      </c>
    </row>
    <row r="1423" ht="40" customHeight="1">
      <c r="A1423" s="7" t="s">
        <v>455</v>
      </c>
      <c r="B1423" s="8" t="s">
        <v>737</v>
      </c>
      <c r="C1423" s="8"/>
      <c r="D1423" s="7" t="s">
        <v>54</v>
      </c>
      <c r="E1423" s="11">
        <v>39</v>
      </c>
      <c r="F1423" s="11">
        <v>6177.05</v>
      </c>
      <c r="G1423" s="11">
        <v>240904.95</v>
      </c>
    </row>
    <row r="1424" ht="40" customHeight="1">
      <c r="A1424" s="7" t="s">
        <v>455</v>
      </c>
      <c r="B1424" s="8" t="s">
        <v>738</v>
      </c>
      <c r="C1424" s="8"/>
      <c r="D1424" s="7" t="s">
        <v>54</v>
      </c>
      <c r="E1424" s="11">
        <v>1</v>
      </c>
      <c r="F1424" s="11">
        <v>10000</v>
      </c>
      <c r="G1424" s="11">
        <v>10000</v>
      </c>
    </row>
    <row r="1425" ht="40" customHeight="1">
      <c r="A1425" s="7" t="s">
        <v>455</v>
      </c>
      <c r="B1425" s="8" t="s">
        <v>739</v>
      </c>
      <c r="C1425" s="8"/>
      <c r="D1425" s="7" t="s">
        <v>54</v>
      </c>
      <c r="E1425" s="11">
        <v>1</v>
      </c>
      <c r="F1425" s="11">
        <v>8652.8</v>
      </c>
      <c r="G1425" s="11">
        <v>8652.8</v>
      </c>
    </row>
    <row r="1426" ht="40" customHeight="1">
      <c r="A1426" s="7" t="s">
        <v>455</v>
      </c>
      <c r="B1426" s="8" t="s">
        <v>740</v>
      </c>
      <c r="C1426" s="8"/>
      <c r="D1426" s="7" t="s">
        <v>54</v>
      </c>
      <c r="E1426" s="11">
        <v>2</v>
      </c>
      <c r="F1426" s="11">
        <v>230543.04</v>
      </c>
      <c r="G1426" s="11">
        <v>461086.08</v>
      </c>
    </row>
    <row r="1427" ht="40" customHeight="1">
      <c r="A1427" s="7" t="s">
        <v>455</v>
      </c>
      <c r="B1427" s="8" t="s">
        <v>741</v>
      </c>
      <c r="C1427" s="8"/>
      <c r="D1427" s="7" t="s">
        <v>54</v>
      </c>
      <c r="E1427" s="11">
        <v>8</v>
      </c>
      <c r="F1427" s="11">
        <v>172461.12</v>
      </c>
      <c r="G1427" s="11">
        <v>1379688.96</v>
      </c>
    </row>
    <row r="1428" ht="40" customHeight="1">
      <c r="A1428" s="7" t="s">
        <v>455</v>
      </c>
      <c r="B1428" s="8" t="s">
        <v>742</v>
      </c>
      <c r="C1428" s="8"/>
      <c r="D1428" s="7" t="s">
        <v>54</v>
      </c>
      <c r="E1428" s="11">
        <v>1</v>
      </c>
      <c r="F1428" s="11">
        <v>483001.02</v>
      </c>
      <c r="G1428" s="11">
        <v>483001.02</v>
      </c>
    </row>
    <row r="1429" ht="40" customHeight="1">
      <c r="A1429" s="7" t="s">
        <v>455</v>
      </c>
      <c r="B1429" s="8" t="s">
        <v>743</v>
      </c>
      <c r="C1429" s="8"/>
      <c r="D1429" s="7" t="s">
        <v>54</v>
      </c>
      <c r="E1429" s="11">
        <v>463</v>
      </c>
      <c r="F1429" s="11">
        <v>1740.82</v>
      </c>
      <c r="G1429" s="11">
        <v>805999.66</v>
      </c>
    </row>
    <row r="1430" ht="40" customHeight="1">
      <c r="A1430" s="7" t="s">
        <v>455</v>
      </c>
      <c r="B1430" s="8" t="s">
        <v>744</v>
      </c>
      <c r="C1430" s="8"/>
      <c r="D1430" s="7" t="s">
        <v>54</v>
      </c>
      <c r="E1430" s="11">
        <v>12</v>
      </c>
      <c r="F1430" s="11">
        <v>26000</v>
      </c>
      <c r="G1430" s="11">
        <v>312000</v>
      </c>
    </row>
    <row r="1431" ht="40" customHeight="1">
      <c r="A1431" s="7" t="s">
        <v>455</v>
      </c>
      <c r="B1431" s="8" t="s">
        <v>745</v>
      </c>
      <c r="C1431" s="8"/>
      <c r="D1431" s="7" t="s">
        <v>54</v>
      </c>
      <c r="E1431" s="11">
        <v>1</v>
      </c>
      <c r="F1431" s="11">
        <v>11951.68</v>
      </c>
      <c r="G1431" s="11">
        <v>11951.68</v>
      </c>
    </row>
    <row r="1432" ht="40" customHeight="1">
      <c r="A1432" s="7" t="s">
        <v>455</v>
      </c>
      <c r="B1432" s="8" t="s">
        <v>746</v>
      </c>
      <c r="C1432" s="8"/>
      <c r="D1432" s="7" t="s">
        <v>54</v>
      </c>
      <c r="E1432" s="11">
        <v>19</v>
      </c>
      <c r="F1432" s="11">
        <v>42962.42</v>
      </c>
      <c r="G1432" s="11">
        <v>816285.98</v>
      </c>
    </row>
    <row r="1433" ht="40" customHeight="1">
      <c r="A1433" s="7" t="s">
        <v>455</v>
      </c>
      <c r="B1433" s="8" t="s">
        <v>747</v>
      </c>
      <c r="C1433" s="8"/>
      <c r="D1433" s="7" t="s">
        <v>54</v>
      </c>
      <c r="E1433" s="11">
        <v>21</v>
      </c>
      <c r="F1433" s="11">
        <v>34397.46</v>
      </c>
      <c r="G1433" s="11">
        <v>722346.66</v>
      </c>
    </row>
    <row r="1434" ht="40" customHeight="1">
      <c r="A1434" s="7" t="s">
        <v>455</v>
      </c>
      <c r="B1434" s="8" t="s">
        <v>748</v>
      </c>
      <c r="C1434" s="8"/>
      <c r="D1434" s="7" t="s">
        <v>54</v>
      </c>
      <c r="E1434" s="11">
        <v>2</v>
      </c>
      <c r="F1434" s="11">
        <v>80687.36</v>
      </c>
      <c r="G1434" s="11">
        <v>161374.72</v>
      </c>
    </row>
    <row r="1435" ht="20" customHeight="1">
      <c r="A1435" s="7" t="s">
        <v>455</v>
      </c>
      <c r="B1435" s="8" t="s">
        <v>749</v>
      </c>
      <c r="C1435" s="8"/>
      <c r="D1435" s="7" t="s">
        <v>54</v>
      </c>
      <c r="E1435" s="11">
        <v>62</v>
      </c>
      <c r="F1435" s="11">
        <v>12562.61</v>
      </c>
      <c r="G1435" s="11">
        <v>778881.82</v>
      </c>
    </row>
    <row r="1436" ht="25" customHeight="1">
      <c r="A1436" s="16" t="s">
        <v>699</v>
      </c>
      <c r="B1436" s="16"/>
      <c r="C1436" s="16"/>
      <c r="D1436" s="16"/>
      <c r="E1436" s="13">
        <f>SUBTOTAL(9,E1417:E1435)</f>
      </c>
      <c r="F1436" s="13" t="s">
        <v>343</v>
      </c>
      <c r="G1436" s="13">
        <f>SUBTOTAL(9,G1417:G1435)</f>
      </c>
    </row>
    <row r="1437" ht="25" customHeight="1">
      <c r="A1437" s="16" t="s">
        <v>700</v>
      </c>
      <c r="B1437" s="16"/>
      <c r="C1437" s="16"/>
      <c r="D1437" s="16"/>
      <c r="E1437" s="16"/>
      <c r="F1437" s="16"/>
      <c r="G1437" s="13">
        <f>SUBTOTAL(9,G1417:G1436)</f>
      </c>
    </row>
    <row r="1438" ht="25" customHeight="1">
</row>
    <row r="1439" ht="20" customHeight="1">
      <c r="A1439" s="14" t="s">
        <v>435</v>
      </c>
      <c r="B1439" s="14"/>
      <c r="C1439" s="15" t="s">
        <v>216</v>
      </c>
      <c r="D1439" s="15"/>
      <c r="E1439" s="15"/>
      <c r="F1439" s="15"/>
      <c r="G1439" s="15"/>
    </row>
    <row r="1440" ht="20" customHeight="1">
      <c r="A1440" s="14" t="s">
        <v>436</v>
      </c>
      <c r="B1440" s="14"/>
      <c r="C1440" s="15" t="s">
        <v>646</v>
      </c>
      <c r="D1440" s="15"/>
      <c r="E1440" s="15"/>
      <c r="F1440" s="15"/>
      <c r="G1440" s="15"/>
    </row>
    <row r="1441" ht="25" customHeight="1">
      <c r="A1441" s="14" t="s">
        <v>438</v>
      </c>
      <c r="B1441" s="14"/>
      <c r="C1441" s="15" t="s">
        <v>402</v>
      </c>
      <c r="D1441" s="15"/>
      <c r="E1441" s="15"/>
      <c r="F1441" s="15"/>
      <c r="G1441" s="15"/>
    </row>
    <row r="1442" ht="15" customHeight="1">
</row>
    <row r="1443" ht="25" customHeight="1">
      <c r="A1443" s="3" t="s">
        <v>750</v>
      </c>
      <c r="B1443" s="3"/>
      <c r="C1443" s="3"/>
      <c r="D1443" s="3"/>
      <c r="E1443" s="3"/>
      <c r="F1443" s="3"/>
      <c r="G1443" s="3"/>
    </row>
    <row r="1444" ht="15" customHeight="1">
</row>
    <row r="1445" ht="50" customHeight="1">
      <c r="A1445" s="7" t="s">
        <v>335</v>
      </c>
      <c r="B1445" s="7" t="s">
        <v>658</v>
      </c>
      <c r="C1445" s="7"/>
      <c r="D1445" s="7" t="s">
        <v>692</v>
      </c>
      <c r="E1445" s="7" t="s">
        <v>693</v>
      </c>
      <c r="F1445" s="7" t="s">
        <v>694</v>
      </c>
      <c r="G1445" s="7" t="s">
        <v>695</v>
      </c>
    </row>
    <row r="1446" ht="15" customHeight="1">
      <c r="A1446" s="7">
        <v>1</v>
      </c>
      <c r="B1446" s="7">
        <v>2</v>
      </c>
      <c r="C1446" s="7"/>
      <c r="D1446" s="7">
        <v>3</v>
      </c>
      <c r="E1446" s="7">
        <v>4</v>
      </c>
      <c r="F1446" s="7">
        <v>5</v>
      </c>
      <c r="G1446" s="7">
        <v>6</v>
      </c>
    </row>
    <row r="1447" ht="40" customHeight="1">
      <c r="A1447" s="7" t="s">
        <v>458</v>
      </c>
      <c r="B1447" s="8" t="s">
        <v>751</v>
      </c>
      <c r="C1447" s="8"/>
      <c r="D1447" s="7" t="s">
        <v>54</v>
      </c>
      <c r="E1447" s="11">
        <v>11</v>
      </c>
      <c r="F1447" s="11">
        <v>10000</v>
      </c>
      <c r="G1447" s="11">
        <v>110000</v>
      </c>
    </row>
    <row r="1448" ht="25" customHeight="1">
      <c r="A1448" s="16" t="s">
        <v>699</v>
      </c>
      <c r="B1448" s="16"/>
      <c r="C1448" s="16"/>
      <c r="D1448" s="16"/>
      <c r="E1448" s="13">
        <f>SUBTOTAL(9,E1447:E1447)</f>
      </c>
      <c r="F1448" s="13" t="s">
        <v>343</v>
      </c>
      <c r="G1448" s="13">
        <f>SUBTOTAL(9,G1447:G1447)</f>
      </c>
    </row>
    <row r="1449" ht="25" customHeight="1">
      <c r="A1449" s="16" t="s">
        <v>700</v>
      </c>
      <c r="B1449" s="16"/>
      <c r="C1449" s="16"/>
      <c r="D1449" s="16"/>
      <c r="E1449" s="16"/>
      <c r="F1449" s="16"/>
      <c r="G1449" s="13">
        <f>SUBTOTAL(9,G1447:G1448)</f>
      </c>
    </row>
    <row r="1450" ht="25" customHeight="1">
</row>
    <row r="1451" ht="20" customHeight="1">
      <c r="A1451" s="14" t="s">
        <v>435</v>
      </c>
      <c r="B1451" s="14"/>
      <c r="C1451" s="15" t="s">
        <v>216</v>
      </c>
      <c r="D1451" s="15"/>
      <c r="E1451" s="15"/>
      <c r="F1451" s="15"/>
      <c r="G1451" s="15"/>
    </row>
    <row r="1452" ht="20" customHeight="1">
      <c r="A1452" s="14" t="s">
        <v>436</v>
      </c>
      <c r="B1452" s="14"/>
      <c r="C1452" s="15" t="s">
        <v>646</v>
      </c>
      <c r="D1452" s="15"/>
      <c r="E1452" s="15"/>
      <c r="F1452" s="15"/>
      <c r="G1452" s="15"/>
    </row>
    <row r="1453" ht="25" customHeight="1">
      <c r="A1453" s="14" t="s">
        <v>438</v>
      </c>
      <c r="B1453" s="14"/>
      <c r="C1453" s="15" t="s">
        <v>402</v>
      </c>
      <c r="D1453" s="15"/>
      <c r="E1453" s="15"/>
      <c r="F1453" s="15"/>
      <c r="G1453" s="15"/>
    </row>
    <row r="1454" ht="15" customHeight="1">
</row>
    <row r="1455" ht="25" customHeight="1">
      <c r="A1455" s="3" t="s">
        <v>752</v>
      </c>
      <c r="B1455" s="3"/>
      <c r="C1455" s="3"/>
      <c r="D1455" s="3"/>
      <c r="E1455" s="3"/>
      <c r="F1455" s="3"/>
      <c r="G1455" s="3"/>
    </row>
    <row r="1456" ht="15" customHeight="1">
</row>
    <row r="1457" ht="50" customHeight="1">
      <c r="A1457" s="7" t="s">
        <v>335</v>
      </c>
      <c r="B1457" s="7" t="s">
        <v>658</v>
      </c>
      <c r="C1457" s="7"/>
      <c r="D1457" s="7" t="s">
        <v>692</v>
      </c>
      <c r="E1457" s="7" t="s">
        <v>693</v>
      </c>
      <c r="F1457" s="7" t="s">
        <v>694</v>
      </c>
      <c r="G1457" s="7" t="s">
        <v>695</v>
      </c>
    </row>
    <row r="1458" ht="15" customHeight="1">
      <c r="A1458" s="7">
        <v>1</v>
      </c>
      <c r="B1458" s="7">
        <v>2</v>
      </c>
      <c r="C1458" s="7"/>
      <c r="D1458" s="7">
        <v>3</v>
      </c>
      <c r="E1458" s="7">
        <v>4</v>
      </c>
      <c r="F1458" s="7">
        <v>5</v>
      </c>
      <c r="G1458" s="7">
        <v>6</v>
      </c>
    </row>
    <row r="1459" ht="40" customHeight="1">
      <c r="A1459" s="7" t="s">
        <v>457</v>
      </c>
      <c r="B1459" s="8" t="s">
        <v>1401</v>
      </c>
      <c r="C1459" s="8"/>
      <c r="D1459" s="7" t="s">
        <v>54</v>
      </c>
      <c r="E1459" s="11">
        <v>20</v>
      </c>
      <c r="F1459" s="11">
        <v>6032</v>
      </c>
      <c r="G1459" s="11">
        <v>120640</v>
      </c>
    </row>
    <row r="1460" ht="40" customHeight="1">
      <c r="A1460" s="7" t="s">
        <v>457</v>
      </c>
      <c r="B1460" s="8" t="s">
        <v>1402</v>
      </c>
      <c r="C1460" s="8"/>
      <c r="D1460" s="7" t="s">
        <v>54</v>
      </c>
      <c r="E1460" s="11">
        <v>1</v>
      </c>
      <c r="F1460" s="11">
        <v>936000</v>
      </c>
      <c r="G1460" s="11">
        <v>936000</v>
      </c>
    </row>
    <row r="1461" ht="40" customHeight="1">
      <c r="A1461" s="7" t="s">
        <v>457</v>
      </c>
      <c r="B1461" s="8" t="s">
        <v>1403</v>
      </c>
      <c r="C1461" s="8"/>
      <c r="D1461" s="7" t="s">
        <v>54</v>
      </c>
      <c r="E1461" s="11">
        <v>1</v>
      </c>
      <c r="F1461" s="11">
        <v>1399400</v>
      </c>
      <c r="G1461" s="11">
        <v>1399400</v>
      </c>
    </row>
    <row r="1462" ht="40" customHeight="1">
      <c r="A1462" s="7" t="s">
        <v>457</v>
      </c>
      <c r="B1462" s="8" t="s">
        <v>1404</v>
      </c>
      <c r="C1462" s="8"/>
      <c r="D1462" s="7" t="s">
        <v>54</v>
      </c>
      <c r="E1462" s="11">
        <v>5</v>
      </c>
      <c r="F1462" s="11">
        <v>205920</v>
      </c>
      <c r="G1462" s="11">
        <v>1029600</v>
      </c>
    </row>
    <row r="1463" ht="40" customHeight="1">
      <c r="A1463" s="7" t="s">
        <v>457</v>
      </c>
      <c r="B1463" s="8" t="s">
        <v>1405</v>
      </c>
      <c r="C1463" s="8"/>
      <c r="D1463" s="7" t="s">
        <v>54</v>
      </c>
      <c r="E1463" s="11">
        <v>18</v>
      </c>
      <c r="F1463" s="11">
        <v>51480</v>
      </c>
      <c r="G1463" s="11">
        <v>926640</v>
      </c>
    </row>
    <row r="1464" ht="40" customHeight="1">
      <c r="A1464" s="7" t="s">
        <v>457</v>
      </c>
      <c r="B1464" s="8" t="s">
        <v>1406</v>
      </c>
      <c r="C1464" s="8"/>
      <c r="D1464" s="7" t="s">
        <v>54</v>
      </c>
      <c r="E1464" s="11">
        <v>1</v>
      </c>
      <c r="F1464" s="11">
        <v>335427.6</v>
      </c>
      <c r="G1464" s="11">
        <v>335427.6</v>
      </c>
    </row>
    <row r="1465" ht="40" customHeight="1">
      <c r="A1465" s="7" t="s">
        <v>457</v>
      </c>
      <c r="B1465" s="8" t="s">
        <v>1407</v>
      </c>
      <c r="C1465" s="8"/>
      <c r="D1465" s="7" t="s">
        <v>54</v>
      </c>
      <c r="E1465" s="11">
        <v>8</v>
      </c>
      <c r="F1465" s="11">
        <v>27040</v>
      </c>
      <c r="G1465" s="11">
        <v>216320</v>
      </c>
    </row>
    <row r="1466" ht="40" customHeight="1">
      <c r="A1466" s="7" t="s">
        <v>457</v>
      </c>
      <c r="B1466" s="8" t="s">
        <v>1408</v>
      </c>
      <c r="C1466" s="8"/>
      <c r="D1466" s="7" t="s">
        <v>54</v>
      </c>
      <c r="E1466" s="11">
        <v>4</v>
      </c>
      <c r="F1466" s="11">
        <v>98800</v>
      </c>
      <c r="G1466" s="11">
        <v>395200</v>
      </c>
    </row>
    <row r="1467" ht="25" customHeight="1">
      <c r="A1467" s="16" t="s">
        <v>699</v>
      </c>
      <c r="B1467" s="16"/>
      <c r="C1467" s="16"/>
      <c r="D1467" s="16"/>
      <c r="E1467" s="13">
        <f>SUBTOTAL(9,E1459:E1466)</f>
      </c>
      <c r="F1467" s="13" t="s">
        <v>343</v>
      </c>
      <c r="G1467" s="13">
        <f>SUBTOTAL(9,G1459:G1466)</f>
      </c>
    </row>
    <row r="1468" ht="25" customHeight="1">
      <c r="A1468" s="16" t="s">
        <v>700</v>
      </c>
      <c r="B1468" s="16"/>
      <c r="C1468" s="16"/>
      <c r="D1468" s="16"/>
      <c r="E1468" s="16"/>
      <c r="F1468" s="16"/>
      <c r="G1468" s="13">
        <f>SUBTOTAL(9,G1459:G1467)</f>
      </c>
    </row>
    <row r="1469" ht="25" customHeight="1">
</row>
    <row r="1470" ht="20" customHeight="1">
      <c r="A1470" s="14" t="s">
        <v>435</v>
      </c>
      <c r="B1470" s="14"/>
      <c r="C1470" s="15" t="s">
        <v>216</v>
      </c>
      <c r="D1470" s="15"/>
      <c r="E1470" s="15"/>
      <c r="F1470" s="15"/>
      <c r="G1470" s="15"/>
    </row>
    <row r="1471" ht="20" customHeight="1">
      <c r="A1471" s="14" t="s">
        <v>436</v>
      </c>
      <c r="B1471" s="14"/>
      <c r="C1471" s="15" t="s">
        <v>646</v>
      </c>
      <c r="D1471" s="15"/>
      <c r="E1471" s="15"/>
      <c r="F1471" s="15"/>
      <c r="G1471" s="15"/>
    </row>
    <row r="1472" ht="25" customHeight="1">
      <c r="A1472" s="14" t="s">
        <v>438</v>
      </c>
      <c r="B1472" s="14"/>
      <c r="C1472" s="15" t="s">
        <v>402</v>
      </c>
      <c r="D1472" s="15"/>
      <c r="E1472" s="15"/>
      <c r="F1472" s="15"/>
      <c r="G1472" s="15"/>
    </row>
    <row r="1473" ht="15" customHeight="1">
</row>
    <row r="1474" ht="25" customHeight="1">
      <c r="A1474" s="3" t="s">
        <v>759</v>
      </c>
      <c r="B1474" s="3"/>
      <c r="C1474" s="3"/>
      <c r="D1474" s="3"/>
      <c r="E1474" s="3"/>
      <c r="F1474" s="3"/>
      <c r="G1474" s="3"/>
    </row>
    <row r="1475" ht="15" customHeight="1">
</row>
    <row r="1476" ht="50" customHeight="1">
      <c r="A1476" s="7" t="s">
        <v>335</v>
      </c>
      <c r="B1476" s="7" t="s">
        <v>658</v>
      </c>
      <c r="C1476" s="7"/>
      <c r="D1476" s="7" t="s">
        <v>692</v>
      </c>
      <c r="E1476" s="7" t="s">
        <v>693</v>
      </c>
      <c r="F1476" s="7" t="s">
        <v>694</v>
      </c>
      <c r="G1476" s="7" t="s">
        <v>695</v>
      </c>
    </row>
    <row r="1477" ht="15" customHeight="1">
      <c r="A1477" s="7">
        <v>1</v>
      </c>
      <c r="B1477" s="7">
        <v>2</v>
      </c>
      <c r="C1477" s="7"/>
      <c r="D1477" s="7">
        <v>3</v>
      </c>
      <c r="E1477" s="7">
        <v>4</v>
      </c>
      <c r="F1477" s="7">
        <v>5</v>
      </c>
      <c r="G1477" s="7">
        <v>6</v>
      </c>
    </row>
    <row r="1478" ht="70" customHeight="1">
      <c r="A1478" s="7" t="s">
        <v>456</v>
      </c>
      <c r="B1478" s="8" t="s">
        <v>760</v>
      </c>
      <c r="C1478" s="8"/>
      <c r="D1478" s="7" t="s">
        <v>54</v>
      </c>
      <c r="E1478" s="11">
        <v>4</v>
      </c>
      <c r="F1478" s="11">
        <v>256.35</v>
      </c>
      <c r="G1478" s="11">
        <v>1025.4</v>
      </c>
    </row>
    <row r="1479" ht="70" customHeight="1">
      <c r="A1479" s="7" t="s">
        <v>456</v>
      </c>
      <c r="B1479" s="8" t="s">
        <v>761</v>
      </c>
      <c r="C1479" s="8"/>
      <c r="D1479" s="7" t="s">
        <v>54</v>
      </c>
      <c r="E1479" s="11">
        <v>10</v>
      </c>
      <c r="F1479" s="11">
        <v>6273.54</v>
      </c>
      <c r="G1479" s="11">
        <v>62735.4</v>
      </c>
    </row>
    <row r="1480" ht="70" customHeight="1">
      <c r="A1480" s="7" t="s">
        <v>456</v>
      </c>
      <c r="B1480" s="8" t="s">
        <v>762</v>
      </c>
      <c r="C1480" s="8"/>
      <c r="D1480" s="7" t="s">
        <v>54</v>
      </c>
      <c r="E1480" s="11">
        <v>21</v>
      </c>
      <c r="F1480" s="11">
        <v>161</v>
      </c>
      <c r="G1480" s="11">
        <v>3381</v>
      </c>
    </row>
    <row r="1481" ht="70" customHeight="1">
      <c r="A1481" s="7" t="s">
        <v>456</v>
      </c>
      <c r="B1481" s="8" t="s">
        <v>763</v>
      </c>
      <c r="C1481" s="8"/>
      <c r="D1481" s="7" t="s">
        <v>54</v>
      </c>
      <c r="E1481" s="11">
        <v>119</v>
      </c>
      <c r="F1481" s="11">
        <v>122.99</v>
      </c>
      <c r="G1481" s="11">
        <v>14635.81</v>
      </c>
    </row>
    <row r="1482" ht="70" customHeight="1">
      <c r="A1482" s="7" t="s">
        <v>456</v>
      </c>
      <c r="B1482" s="8" t="s">
        <v>764</v>
      </c>
      <c r="C1482" s="8"/>
      <c r="D1482" s="7" t="s">
        <v>54</v>
      </c>
      <c r="E1482" s="11">
        <v>94</v>
      </c>
      <c r="F1482" s="11">
        <v>70.66</v>
      </c>
      <c r="G1482" s="11">
        <v>6642.04</v>
      </c>
    </row>
    <row r="1483" ht="70" customHeight="1">
      <c r="A1483" s="7" t="s">
        <v>456</v>
      </c>
      <c r="B1483" s="8" t="s">
        <v>765</v>
      </c>
      <c r="C1483" s="8"/>
      <c r="D1483" s="7" t="s">
        <v>54</v>
      </c>
      <c r="E1483" s="11">
        <v>2</v>
      </c>
      <c r="F1483" s="11">
        <v>1759.23</v>
      </c>
      <c r="G1483" s="11">
        <v>3518.46</v>
      </c>
    </row>
    <row r="1484" ht="70" customHeight="1">
      <c r="A1484" s="7" t="s">
        <v>456</v>
      </c>
      <c r="B1484" s="8" t="s">
        <v>766</v>
      </c>
      <c r="C1484" s="8"/>
      <c r="D1484" s="7" t="s">
        <v>54</v>
      </c>
      <c r="E1484" s="11">
        <v>5</v>
      </c>
      <c r="F1484" s="11">
        <v>615.93</v>
      </c>
      <c r="G1484" s="11">
        <v>3079.65</v>
      </c>
    </row>
    <row r="1485" ht="70" customHeight="1">
      <c r="A1485" s="7" t="s">
        <v>456</v>
      </c>
      <c r="B1485" s="8" t="s">
        <v>767</v>
      </c>
      <c r="C1485" s="8"/>
      <c r="D1485" s="7" t="s">
        <v>54</v>
      </c>
      <c r="E1485" s="11">
        <v>767</v>
      </c>
      <c r="F1485" s="11">
        <v>204.98</v>
      </c>
      <c r="G1485" s="11">
        <v>157219.66</v>
      </c>
    </row>
    <row r="1486" ht="70" customHeight="1">
      <c r="A1486" s="7" t="s">
        <v>456</v>
      </c>
      <c r="B1486" s="8" t="s">
        <v>768</v>
      </c>
      <c r="C1486" s="8"/>
      <c r="D1486" s="7" t="s">
        <v>54</v>
      </c>
      <c r="E1486" s="11">
        <v>57</v>
      </c>
      <c r="F1486" s="11">
        <v>2.55</v>
      </c>
      <c r="G1486" s="11">
        <v>145.35</v>
      </c>
    </row>
    <row r="1487" ht="70" customHeight="1">
      <c r="A1487" s="7" t="s">
        <v>456</v>
      </c>
      <c r="B1487" s="8" t="s">
        <v>769</v>
      </c>
      <c r="C1487" s="8"/>
      <c r="D1487" s="7" t="s">
        <v>54</v>
      </c>
      <c r="E1487" s="11">
        <v>64</v>
      </c>
      <c r="F1487" s="11">
        <v>28</v>
      </c>
      <c r="G1487" s="11">
        <v>1792</v>
      </c>
    </row>
    <row r="1488" ht="70" customHeight="1">
      <c r="A1488" s="7" t="s">
        <v>456</v>
      </c>
      <c r="B1488" s="8" t="s">
        <v>770</v>
      </c>
      <c r="C1488" s="8"/>
      <c r="D1488" s="7" t="s">
        <v>54</v>
      </c>
      <c r="E1488" s="11">
        <v>36</v>
      </c>
      <c r="F1488" s="11">
        <v>432.98</v>
      </c>
      <c r="G1488" s="11">
        <v>15587.28</v>
      </c>
    </row>
    <row r="1489" ht="70" customHeight="1">
      <c r="A1489" s="7" t="s">
        <v>456</v>
      </c>
      <c r="B1489" s="8" t="s">
        <v>771</v>
      </c>
      <c r="C1489" s="8"/>
      <c r="D1489" s="7" t="s">
        <v>54</v>
      </c>
      <c r="E1489" s="11">
        <v>8</v>
      </c>
      <c r="F1489" s="11">
        <v>632.99</v>
      </c>
      <c r="G1489" s="11">
        <v>5063.92</v>
      </c>
    </row>
    <row r="1490" ht="70" customHeight="1">
      <c r="A1490" s="7" t="s">
        <v>456</v>
      </c>
      <c r="B1490" s="8" t="s">
        <v>772</v>
      </c>
      <c r="C1490" s="8"/>
      <c r="D1490" s="7" t="s">
        <v>54</v>
      </c>
      <c r="E1490" s="11">
        <v>70</v>
      </c>
      <c r="F1490" s="11">
        <v>474.02</v>
      </c>
      <c r="G1490" s="11">
        <v>33181.4</v>
      </c>
    </row>
    <row r="1491" ht="70" customHeight="1">
      <c r="A1491" s="7" t="s">
        <v>456</v>
      </c>
      <c r="B1491" s="8" t="s">
        <v>773</v>
      </c>
      <c r="C1491" s="8"/>
      <c r="D1491" s="7" t="s">
        <v>54</v>
      </c>
      <c r="E1491" s="11">
        <v>15</v>
      </c>
      <c r="F1491" s="11">
        <v>2021.77</v>
      </c>
      <c r="G1491" s="11">
        <v>30326.55</v>
      </c>
    </row>
    <row r="1492" ht="70" customHeight="1">
      <c r="A1492" s="7" t="s">
        <v>456</v>
      </c>
      <c r="B1492" s="8" t="s">
        <v>774</v>
      </c>
      <c r="C1492" s="8"/>
      <c r="D1492" s="7" t="s">
        <v>54</v>
      </c>
      <c r="E1492" s="11">
        <v>5</v>
      </c>
      <c r="F1492" s="11">
        <v>1276.55</v>
      </c>
      <c r="G1492" s="11">
        <v>6382.75</v>
      </c>
    </row>
    <row r="1493" ht="70" customHeight="1">
      <c r="A1493" s="7" t="s">
        <v>456</v>
      </c>
      <c r="B1493" s="8" t="s">
        <v>775</v>
      </c>
      <c r="C1493" s="8"/>
      <c r="D1493" s="7" t="s">
        <v>54</v>
      </c>
      <c r="E1493" s="11">
        <v>5</v>
      </c>
      <c r="F1493" s="11">
        <v>13592.73</v>
      </c>
      <c r="G1493" s="11">
        <v>67963.65</v>
      </c>
    </row>
    <row r="1494" ht="70" customHeight="1">
      <c r="A1494" s="7" t="s">
        <v>456</v>
      </c>
      <c r="B1494" s="8" t="s">
        <v>776</v>
      </c>
      <c r="C1494" s="8"/>
      <c r="D1494" s="7" t="s">
        <v>54</v>
      </c>
      <c r="E1494" s="11">
        <v>3</v>
      </c>
      <c r="F1494" s="11">
        <v>792.64</v>
      </c>
      <c r="G1494" s="11">
        <v>2377.92</v>
      </c>
    </row>
    <row r="1495" ht="70" customHeight="1">
      <c r="A1495" s="7" t="s">
        <v>456</v>
      </c>
      <c r="B1495" s="8" t="s">
        <v>777</v>
      </c>
      <c r="C1495" s="8"/>
      <c r="D1495" s="7" t="s">
        <v>54</v>
      </c>
      <c r="E1495" s="11">
        <v>1</v>
      </c>
      <c r="F1495" s="11">
        <v>630.69</v>
      </c>
      <c r="G1495" s="11">
        <v>630.69</v>
      </c>
    </row>
    <row r="1496" ht="70" customHeight="1">
      <c r="A1496" s="7" t="s">
        <v>456</v>
      </c>
      <c r="B1496" s="8" t="s">
        <v>778</v>
      </c>
      <c r="C1496" s="8"/>
      <c r="D1496" s="7" t="s">
        <v>54</v>
      </c>
      <c r="E1496" s="11">
        <v>2</v>
      </c>
      <c r="F1496" s="11">
        <v>3533.81</v>
      </c>
      <c r="G1496" s="11">
        <v>7067.62</v>
      </c>
    </row>
    <row r="1497" ht="70" customHeight="1">
      <c r="A1497" s="7" t="s">
        <v>456</v>
      </c>
      <c r="B1497" s="8" t="s">
        <v>779</v>
      </c>
      <c r="C1497" s="8"/>
      <c r="D1497" s="7" t="s">
        <v>54</v>
      </c>
      <c r="E1497" s="11">
        <v>13</v>
      </c>
      <c r="F1497" s="11">
        <v>405.36</v>
      </c>
      <c r="G1497" s="11">
        <v>5269.68</v>
      </c>
    </row>
    <row r="1498" ht="70" customHeight="1">
      <c r="A1498" s="7" t="s">
        <v>456</v>
      </c>
      <c r="B1498" s="8" t="s">
        <v>780</v>
      </c>
      <c r="C1498" s="8"/>
      <c r="D1498" s="7" t="s">
        <v>54</v>
      </c>
      <c r="E1498" s="11">
        <v>56</v>
      </c>
      <c r="F1498" s="11">
        <v>78.19</v>
      </c>
      <c r="G1498" s="11">
        <v>4378.64</v>
      </c>
    </row>
    <row r="1499" ht="70" customHeight="1">
      <c r="A1499" s="7" t="s">
        <v>456</v>
      </c>
      <c r="B1499" s="8" t="s">
        <v>781</v>
      </c>
      <c r="C1499" s="8"/>
      <c r="D1499" s="7" t="s">
        <v>54</v>
      </c>
      <c r="E1499" s="11">
        <v>254</v>
      </c>
      <c r="F1499" s="11">
        <v>210.81</v>
      </c>
      <c r="G1499" s="11">
        <v>53545.74</v>
      </c>
    </row>
    <row r="1500" ht="70" customHeight="1">
      <c r="A1500" s="7" t="s">
        <v>456</v>
      </c>
      <c r="B1500" s="8" t="s">
        <v>782</v>
      </c>
      <c r="C1500" s="8"/>
      <c r="D1500" s="7" t="s">
        <v>54</v>
      </c>
      <c r="E1500" s="11">
        <v>3</v>
      </c>
      <c r="F1500" s="11">
        <v>534</v>
      </c>
      <c r="G1500" s="11">
        <v>1602</v>
      </c>
    </row>
    <row r="1501" ht="70" customHeight="1">
      <c r="A1501" s="7" t="s">
        <v>456</v>
      </c>
      <c r="B1501" s="8" t="s">
        <v>783</v>
      </c>
      <c r="C1501" s="8"/>
      <c r="D1501" s="7" t="s">
        <v>54</v>
      </c>
      <c r="E1501" s="11">
        <v>1</v>
      </c>
      <c r="F1501" s="11">
        <v>1026.45</v>
      </c>
      <c r="G1501" s="11">
        <v>1026.45</v>
      </c>
    </row>
    <row r="1502" ht="70" customHeight="1">
      <c r="A1502" s="7" t="s">
        <v>456</v>
      </c>
      <c r="B1502" s="8" t="s">
        <v>784</v>
      </c>
      <c r="C1502" s="8"/>
      <c r="D1502" s="7" t="s">
        <v>54</v>
      </c>
      <c r="E1502" s="11">
        <v>2</v>
      </c>
      <c r="F1502" s="11">
        <v>1072.71</v>
      </c>
      <c r="G1502" s="11">
        <v>2145.42</v>
      </c>
    </row>
    <row r="1503" ht="70" customHeight="1">
      <c r="A1503" s="7" t="s">
        <v>456</v>
      </c>
      <c r="B1503" s="8" t="s">
        <v>785</v>
      </c>
      <c r="C1503" s="8"/>
      <c r="D1503" s="7" t="s">
        <v>54</v>
      </c>
      <c r="E1503" s="11">
        <v>32</v>
      </c>
      <c r="F1503" s="11">
        <v>501.01</v>
      </c>
      <c r="G1503" s="11">
        <v>16032.32</v>
      </c>
    </row>
    <row r="1504" ht="70" customHeight="1">
      <c r="A1504" s="7" t="s">
        <v>456</v>
      </c>
      <c r="B1504" s="8" t="s">
        <v>786</v>
      </c>
      <c r="C1504" s="8"/>
      <c r="D1504" s="7" t="s">
        <v>54</v>
      </c>
      <c r="E1504" s="11">
        <v>48</v>
      </c>
      <c r="F1504" s="11">
        <v>103.76</v>
      </c>
      <c r="G1504" s="11">
        <v>4980.48</v>
      </c>
    </row>
    <row r="1505" ht="70" customHeight="1">
      <c r="A1505" s="7" t="s">
        <v>456</v>
      </c>
      <c r="B1505" s="8" t="s">
        <v>787</v>
      </c>
      <c r="C1505" s="8"/>
      <c r="D1505" s="7" t="s">
        <v>54</v>
      </c>
      <c r="E1505" s="11">
        <v>5</v>
      </c>
      <c r="F1505" s="11">
        <v>429.87</v>
      </c>
      <c r="G1505" s="11">
        <v>2149.35</v>
      </c>
    </row>
    <row r="1506" ht="70" customHeight="1">
      <c r="A1506" s="7" t="s">
        <v>456</v>
      </c>
      <c r="B1506" s="8" t="s">
        <v>788</v>
      </c>
      <c r="C1506" s="8"/>
      <c r="D1506" s="7" t="s">
        <v>54</v>
      </c>
      <c r="E1506" s="11">
        <v>1</v>
      </c>
      <c r="F1506" s="11">
        <v>805.8</v>
      </c>
      <c r="G1506" s="11">
        <v>805.8</v>
      </c>
    </row>
    <row r="1507" ht="70" customHeight="1">
      <c r="A1507" s="7" t="s">
        <v>456</v>
      </c>
      <c r="B1507" s="8" t="s">
        <v>789</v>
      </c>
      <c r="C1507" s="8"/>
      <c r="D1507" s="7" t="s">
        <v>54</v>
      </c>
      <c r="E1507" s="11">
        <v>30</v>
      </c>
      <c r="F1507" s="11">
        <v>471.85</v>
      </c>
      <c r="G1507" s="11">
        <v>14155.5</v>
      </c>
    </row>
    <row r="1508" ht="70" customHeight="1">
      <c r="A1508" s="7" t="s">
        <v>456</v>
      </c>
      <c r="B1508" s="8" t="s">
        <v>790</v>
      </c>
      <c r="C1508" s="8"/>
      <c r="D1508" s="7" t="s">
        <v>54</v>
      </c>
      <c r="E1508" s="11">
        <v>4</v>
      </c>
      <c r="F1508" s="11">
        <v>2549.07</v>
      </c>
      <c r="G1508" s="11">
        <v>10196.28</v>
      </c>
    </row>
    <row r="1509" ht="70" customHeight="1">
      <c r="A1509" s="7" t="s">
        <v>456</v>
      </c>
      <c r="B1509" s="8" t="s">
        <v>791</v>
      </c>
      <c r="C1509" s="8"/>
      <c r="D1509" s="7" t="s">
        <v>54</v>
      </c>
      <c r="E1509" s="11">
        <v>191</v>
      </c>
      <c r="F1509" s="11">
        <v>275.28</v>
      </c>
      <c r="G1509" s="11">
        <v>52578.48</v>
      </c>
    </row>
    <row r="1510" ht="70" customHeight="1">
      <c r="A1510" s="7" t="s">
        <v>456</v>
      </c>
      <c r="B1510" s="8" t="s">
        <v>792</v>
      </c>
      <c r="C1510" s="8"/>
      <c r="D1510" s="7" t="s">
        <v>54</v>
      </c>
      <c r="E1510" s="11">
        <v>15</v>
      </c>
      <c r="F1510" s="11">
        <v>100.06</v>
      </c>
      <c r="G1510" s="11">
        <v>1500.9</v>
      </c>
    </row>
    <row r="1511" ht="70" customHeight="1">
      <c r="A1511" s="7" t="s">
        <v>456</v>
      </c>
      <c r="B1511" s="8" t="s">
        <v>793</v>
      </c>
      <c r="C1511" s="8"/>
      <c r="D1511" s="7" t="s">
        <v>54</v>
      </c>
      <c r="E1511" s="11">
        <v>19</v>
      </c>
      <c r="F1511" s="11">
        <v>23.87</v>
      </c>
      <c r="G1511" s="11">
        <v>453.53</v>
      </c>
    </row>
    <row r="1512" ht="70" customHeight="1">
      <c r="A1512" s="7" t="s">
        <v>456</v>
      </c>
      <c r="B1512" s="8" t="s">
        <v>794</v>
      </c>
      <c r="C1512" s="8"/>
      <c r="D1512" s="7" t="s">
        <v>54</v>
      </c>
      <c r="E1512" s="11">
        <v>8</v>
      </c>
      <c r="F1512" s="11">
        <v>80.03</v>
      </c>
      <c r="G1512" s="11">
        <v>640.24</v>
      </c>
    </row>
    <row r="1513" ht="70" customHeight="1">
      <c r="A1513" s="7" t="s">
        <v>456</v>
      </c>
      <c r="B1513" s="8" t="s">
        <v>795</v>
      </c>
      <c r="C1513" s="8"/>
      <c r="D1513" s="7" t="s">
        <v>54</v>
      </c>
      <c r="E1513" s="11">
        <v>1</v>
      </c>
      <c r="F1513" s="11">
        <v>961.55</v>
      </c>
      <c r="G1513" s="11">
        <v>961.55</v>
      </c>
    </row>
    <row r="1514" ht="70" customHeight="1">
      <c r="A1514" s="7" t="s">
        <v>456</v>
      </c>
      <c r="B1514" s="8" t="s">
        <v>796</v>
      </c>
      <c r="C1514" s="8"/>
      <c r="D1514" s="7" t="s">
        <v>54</v>
      </c>
      <c r="E1514" s="11">
        <v>1</v>
      </c>
      <c r="F1514" s="11">
        <v>352.61</v>
      </c>
      <c r="G1514" s="11">
        <v>352.61</v>
      </c>
    </row>
    <row r="1515" ht="70" customHeight="1">
      <c r="A1515" s="7" t="s">
        <v>456</v>
      </c>
      <c r="B1515" s="8" t="s">
        <v>797</v>
      </c>
      <c r="C1515" s="8"/>
      <c r="D1515" s="7" t="s">
        <v>54</v>
      </c>
      <c r="E1515" s="11">
        <v>1450</v>
      </c>
      <c r="F1515" s="11">
        <v>247.89</v>
      </c>
      <c r="G1515" s="11">
        <v>359440.5</v>
      </c>
    </row>
    <row r="1516" ht="70" customHeight="1">
      <c r="A1516" s="7" t="s">
        <v>456</v>
      </c>
      <c r="B1516" s="8" t="s">
        <v>798</v>
      </c>
      <c r="C1516" s="8"/>
      <c r="D1516" s="7" t="s">
        <v>54</v>
      </c>
      <c r="E1516" s="11">
        <v>10</v>
      </c>
      <c r="F1516" s="11">
        <v>5170.46</v>
      </c>
      <c r="G1516" s="11">
        <v>51704.6</v>
      </c>
    </row>
    <row r="1517" ht="70" customHeight="1">
      <c r="A1517" s="7" t="s">
        <v>456</v>
      </c>
      <c r="B1517" s="8" t="s">
        <v>799</v>
      </c>
      <c r="C1517" s="8"/>
      <c r="D1517" s="7" t="s">
        <v>54</v>
      </c>
      <c r="E1517" s="11">
        <v>326</v>
      </c>
      <c r="F1517" s="11">
        <v>12.55</v>
      </c>
      <c r="G1517" s="11">
        <v>4091.3</v>
      </c>
    </row>
    <row r="1518" ht="70" customHeight="1">
      <c r="A1518" s="7" t="s">
        <v>456</v>
      </c>
      <c r="B1518" s="8" t="s">
        <v>800</v>
      </c>
      <c r="C1518" s="8"/>
      <c r="D1518" s="7" t="s">
        <v>54</v>
      </c>
      <c r="E1518" s="11">
        <v>126</v>
      </c>
      <c r="F1518" s="11">
        <v>29.28</v>
      </c>
      <c r="G1518" s="11">
        <v>3689.28</v>
      </c>
    </row>
    <row r="1519" ht="70" customHeight="1">
      <c r="A1519" s="7" t="s">
        <v>456</v>
      </c>
      <c r="B1519" s="8" t="s">
        <v>801</v>
      </c>
      <c r="C1519" s="8"/>
      <c r="D1519" s="7" t="s">
        <v>54</v>
      </c>
      <c r="E1519" s="11">
        <v>127</v>
      </c>
      <c r="F1519" s="11">
        <v>53.11</v>
      </c>
      <c r="G1519" s="11">
        <v>6744.97</v>
      </c>
    </row>
    <row r="1520" ht="70" customHeight="1">
      <c r="A1520" s="7" t="s">
        <v>456</v>
      </c>
      <c r="B1520" s="8" t="s">
        <v>802</v>
      </c>
      <c r="C1520" s="8"/>
      <c r="D1520" s="7" t="s">
        <v>54</v>
      </c>
      <c r="E1520" s="11">
        <v>40</v>
      </c>
      <c r="F1520" s="11">
        <v>41.57</v>
      </c>
      <c r="G1520" s="11">
        <v>1662.8</v>
      </c>
    </row>
    <row r="1521" ht="70" customHeight="1">
      <c r="A1521" s="7" t="s">
        <v>456</v>
      </c>
      <c r="B1521" s="8" t="s">
        <v>803</v>
      </c>
      <c r="C1521" s="8"/>
      <c r="D1521" s="7" t="s">
        <v>54</v>
      </c>
      <c r="E1521" s="11">
        <v>19</v>
      </c>
      <c r="F1521" s="11">
        <v>1370.71</v>
      </c>
      <c r="G1521" s="11">
        <v>26043.49</v>
      </c>
    </row>
    <row r="1522" ht="70" customHeight="1">
      <c r="A1522" s="7" t="s">
        <v>456</v>
      </c>
      <c r="B1522" s="8" t="s">
        <v>804</v>
      </c>
      <c r="C1522" s="8"/>
      <c r="D1522" s="7" t="s">
        <v>54</v>
      </c>
      <c r="E1522" s="11">
        <v>4</v>
      </c>
      <c r="F1522" s="11">
        <v>435.33</v>
      </c>
      <c r="G1522" s="11">
        <v>1741.32</v>
      </c>
    </row>
    <row r="1523" ht="70" customHeight="1">
      <c r="A1523" s="7" t="s">
        <v>456</v>
      </c>
      <c r="B1523" s="8" t="s">
        <v>805</v>
      </c>
      <c r="C1523" s="8"/>
      <c r="D1523" s="7" t="s">
        <v>54</v>
      </c>
      <c r="E1523" s="11">
        <v>13</v>
      </c>
      <c r="F1523" s="11">
        <v>3485.45</v>
      </c>
      <c r="G1523" s="11">
        <v>45310.85</v>
      </c>
    </row>
    <row r="1524" ht="70" customHeight="1">
      <c r="A1524" s="7" t="s">
        <v>456</v>
      </c>
      <c r="B1524" s="8" t="s">
        <v>806</v>
      </c>
      <c r="C1524" s="8"/>
      <c r="D1524" s="7" t="s">
        <v>54</v>
      </c>
      <c r="E1524" s="11">
        <v>2</v>
      </c>
      <c r="F1524" s="11">
        <v>143.86</v>
      </c>
      <c r="G1524" s="11">
        <v>287.72</v>
      </c>
    </row>
    <row r="1525" ht="70" customHeight="1">
      <c r="A1525" s="7" t="s">
        <v>456</v>
      </c>
      <c r="B1525" s="8" t="s">
        <v>807</v>
      </c>
      <c r="C1525" s="8"/>
      <c r="D1525" s="7" t="s">
        <v>54</v>
      </c>
      <c r="E1525" s="11">
        <v>1</v>
      </c>
      <c r="F1525" s="11">
        <v>1687.74</v>
      </c>
      <c r="G1525" s="11">
        <v>1687.74</v>
      </c>
    </row>
    <row r="1526" ht="70" customHeight="1">
      <c r="A1526" s="7" t="s">
        <v>456</v>
      </c>
      <c r="B1526" s="8" t="s">
        <v>808</v>
      </c>
      <c r="C1526" s="8"/>
      <c r="D1526" s="7" t="s">
        <v>54</v>
      </c>
      <c r="E1526" s="11">
        <v>24</v>
      </c>
      <c r="F1526" s="11">
        <v>328.96</v>
      </c>
      <c r="G1526" s="11">
        <v>7895.04</v>
      </c>
    </row>
    <row r="1527" ht="70" customHeight="1">
      <c r="A1527" s="7" t="s">
        <v>456</v>
      </c>
      <c r="B1527" s="8" t="s">
        <v>809</v>
      </c>
      <c r="C1527" s="8"/>
      <c r="D1527" s="7" t="s">
        <v>54</v>
      </c>
      <c r="E1527" s="11">
        <v>68</v>
      </c>
      <c r="F1527" s="11">
        <v>180.39</v>
      </c>
      <c r="G1527" s="11">
        <v>12266.52</v>
      </c>
    </row>
    <row r="1528" ht="70" customHeight="1">
      <c r="A1528" s="7" t="s">
        <v>456</v>
      </c>
      <c r="B1528" s="8" t="s">
        <v>810</v>
      </c>
      <c r="C1528" s="8"/>
      <c r="D1528" s="7" t="s">
        <v>54</v>
      </c>
      <c r="E1528" s="11">
        <v>34</v>
      </c>
      <c r="F1528" s="11">
        <v>1020.02</v>
      </c>
      <c r="G1528" s="11">
        <v>34680.68</v>
      </c>
    </row>
    <row r="1529" ht="70" customHeight="1">
      <c r="A1529" s="7" t="s">
        <v>456</v>
      </c>
      <c r="B1529" s="8" t="s">
        <v>811</v>
      </c>
      <c r="C1529" s="8"/>
      <c r="D1529" s="7" t="s">
        <v>54</v>
      </c>
      <c r="E1529" s="11">
        <v>156</v>
      </c>
      <c r="F1529" s="11">
        <v>299.41</v>
      </c>
      <c r="G1529" s="11">
        <v>46707.96</v>
      </c>
    </row>
    <row r="1530" ht="70" customHeight="1">
      <c r="A1530" s="7" t="s">
        <v>456</v>
      </c>
      <c r="B1530" s="8" t="s">
        <v>812</v>
      </c>
      <c r="C1530" s="8"/>
      <c r="D1530" s="7" t="s">
        <v>54</v>
      </c>
      <c r="E1530" s="11">
        <v>2</v>
      </c>
      <c r="F1530" s="11">
        <v>580.48</v>
      </c>
      <c r="G1530" s="11">
        <v>1160.96</v>
      </c>
    </row>
    <row r="1531" ht="70" customHeight="1">
      <c r="A1531" s="7" t="s">
        <v>456</v>
      </c>
      <c r="B1531" s="8" t="s">
        <v>813</v>
      </c>
      <c r="C1531" s="8"/>
      <c r="D1531" s="7" t="s">
        <v>54</v>
      </c>
      <c r="E1531" s="11">
        <v>48</v>
      </c>
      <c r="F1531" s="11">
        <v>74.34</v>
      </c>
      <c r="G1531" s="11">
        <v>3568.32</v>
      </c>
    </row>
    <row r="1532" ht="70" customHeight="1">
      <c r="A1532" s="7" t="s">
        <v>456</v>
      </c>
      <c r="B1532" s="8" t="s">
        <v>814</v>
      </c>
      <c r="C1532" s="8"/>
      <c r="D1532" s="7" t="s">
        <v>54</v>
      </c>
      <c r="E1532" s="11">
        <v>5</v>
      </c>
      <c r="F1532" s="11">
        <v>1533.05</v>
      </c>
      <c r="G1532" s="11">
        <v>7665.25</v>
      </c>
    </row>
    <row r="1533" ht="70" customHeight="1">
      <c r="A1533" s="7" t="s">
        <v>456</v>
      </c>
      <c r="B1533" s="8" t="s">
        <v>815</v>
      </c>
      <c r="C1533" s="8"/>
      <c r="D1533" s="7" t="s">
        <v>54</v>
      </c>
      <c r="E1533" s="11">
        <v>50</v>
      </c>
      <c r="F1533" s="11">
        <v>58.65</v>
      </c>
      <c r="G1533" s="11">
        <v>2932.5</v>
      </c>
    </row>
    <row r="1534" ht="70" customHeight="1">
      <c r="A1534" s="7" t="s">
        <v>456</v>
      </c>
      <c r="B1534" s="8" t="s">
        <v>816</v>
      </c>
      <c r="C1534" s="8"/>
      <c r="D1534" s="7" t="s">
        <v>54</v>
      </c>
      <c r="E1534" s="11">
        <v>4</v>
      </c>
      <c r="F1534" s="11">
        <v>778.75</v>
      </c>
      <c r="G1534" s="11">
        <v>3115</v>
      </c>
    </row>
    <row r="1535" ht="70" customHeight="1">
      <c r="A1535" s="7" t="s">
        <v>456</v>
      </c>
      <c r="B1535" s="8" t="s">
        <v>817</v>
      </c>
      <c r="C1535" s="8"/>
      <c r="D1535" s="7" t="s">
        <v>54</v>
      </c>
      <c r="E1535" s="11">
        <v>7</v>
      </c>
      <c r="F1535" s="11">
        <v>37.65</v>
      </c>
      <c r="G1535" s="11">
        <v>263.55</v>
      </c>
    </row>
    <row r="1536" ht="70" customHeight="1">
      <c r="A1536" s="7" t="s">
        <v>456</v>
      </c>
      <c r="B1536" s="8" t="s">
        <v>818</v>
      </c>
      <c r="C1536" s="8"/>
      <c r="D1536" s="7" t="s">
        <v>54</v>
      </c>
      <c r="E1536" s="11">
        <v>107</v>
      </c>
      <c r="F1536" s="11">
        <v>20.53</v>
      </c>
      <c r="G1536" s="11">
        <v>2196.71</v>
      </c>
    </row>
    <row r="1537" ht="70" customHeight="1">
      <c r="A1537" s="7" t="s">
        <v>456</v>
      </c>
      <c r="B1537" s="8" t="s">
        <v>819</v>
      </c>
      <c r="C1537" s="8"/>
      <c r="D1537" s="7" t="s">
        <v>54</v>
      </c>
      <c r="E1537" s="11">
        <v>2</v>
      </c>
      <c r="F1537" s="11">
        <v>2445.33</v>
      </c>
      <c r="G1537" s="11">
        <v>4890.66</v>
      </c>
    </row>
    <row r="1538" ht="70" customHeight="1">
      <c r="A1538" s="7" t="s">
        <v>456</v>
      </c>
      <c r="B1538" s="8" t="s">
        <v>820</v>
      </c>
      <c r="C1538" s="8"/>
      <c r="D1538" s="7" t="s">
        <v>54</v>
      </c>
      <c r="E1538" s="11">
        <v>32</v>
      </c>
      <c r="F1538" s="11">
        <v>55.18</v>
      </c>
      <c r="G1538" s="11">
        <v>1765.76</v>
      </c>
    </row>
    <row r="1539" ht="70" customHeight="1">
      <c r="A1539" s="7" t="s">
        <v>456</v>
      </c>
      <c r="B1539" s="8" t="s">
        <v>821</v>
      </c>
      <c r="C1539" s="8"/>
      <c r="D1539" s="7" t="s">
        <v>54</v>
      </c>
      <c r="E1539" s="11">
        <v>16</v>
      </c>
      <c r="F1539" s="11">
        <v>254.65</v>
      </c>
      <c r="G1539" s="11">
        <v>4074.4</v>
      </c>
    </row>
    <row r="1540" ht="70" customHeight="1">
      <c r="A1540" s="7" t="s">
        <v>456</v>
      </c>
      <c r="B1540" s="8" t="s">
        <v>822</v>
      </c>
      <c r="C1540" s="8"/>
      <c r="D1540" s="7" t="s">
        <v>54</v>
      </c>
      <c r="E1540" s="11">
        <v>8</v>
      </c>
      <c r="F1540" s="11">
        <v>1419.32</v>
      </c>
      <c r="G1540" s="11">
        <v>11354.56</v>
      </c>
    </row>
    <row r="1541" ht="70" customHeight="1">
      <c r="A1541" s="7" t="s">
        <v>456</v>
      </c>
      <c r="B1541" s="8" t="s">
        <v>823</v>
      </c>
      <c r="C1541" s="8"/>
      <c r="D1541" s="7" t="s">
        <v>54</v>
      </c>
      <c r="E1541" s="11">
        <v>1</v>
      </c>
      <c r="F1541" s="11">
        <v>3066.55</v>
      </c>
      <c r="G1541" s="11">
        <v>3066.55</v>
      </c>
    </row>
    <row r="1542" ht="70" customHeight="1">
      <c r="A1542" s="7" t="s">
        <v>456</v>
      </c>
      <c r="B1542" s="8" t="s">
        <v>824</v>
      </c>
      <c r="C1542" s="8"/>
      <c r="D1542" s="7" t="s">
        <v>54</v>
      </c>
      <c r="E1542" s="11">
        <v>75</v>
      </c>
      <c r="F1542" s="11">
        <v>175.94</v>
      </c>
      <c r="G1542" s="11">
        <v>13195.5</v>
      </c>
    </row>
    <row r="1543" ht="70" customHeight="1">
      <c r="A1543" s="7" t="s">
        <v>456</v>
      </c>
      <c r="B1543" s="8" t="s">
        <v>825</v>
      </c>
      <c r="C1543" s="8"/>
      <c r="D1543" s="7" t="s">
        <v>54</v>
      </c>
      <c r="E1543" s="11">
        <v>48</v>
      </c>
      <c r="F1543" s="11">
        <v>50.4</v>
      </c>
      <c r="G1543" s="11">
        <v>2419.2</v>
      </c>
    </row>
    <row r="1544" ht="70" customHeight="1">
      <c r="A1544" s="7" t="s">
        <v>456</v>
      </c>
      <c r="B1544" s="8" t="s">
        <v>826</v>
      </c>
      <c r="C1544" s="8"/>
      <c r="D1544" s="7" t="s">
        <v>54</v>
      </c>
      <c r="E1544" s="11">
        <v>9</v>
      </c>
      <c r="F1544" s="11">
        <v>119.79</v>
      </c>
      <c r="G1544" s="11">
        <v>1078.11</v>
      </c>
    </row>
    <row r="1545" ht="70" customHeight="1">
      <c r="A1545" s="7" t="s">
        <v>456</v>
      </c>
      <c r="B1545" s="8" t="s">
        <v>827</v>
      </c>
      <c r="C1545" s="8"/>
      <c r="D1545" s="7" t="s">
        <v>54</v>
      </c>
      <c r="E1545" s="11">
        <v>106</v>
      </c>
      <c r="F1545" s="11">
        <v>159.22</v>
      </c>
      <c r="G1545" s="11">
        <v>16877.32</v>
      </c>
    </row>
    <row r="1546" ht="70" customHeight="1">
      <c r="A1546" s="7" t="s">
        <v>456</v>
      </c>
      <c r="B1546" s="8" t="s">
        <v>828</v>
      </c>
      <c r="C1546" s="8"/>
      <c r="D1546" s="7" t="s">
        <v>54</v>
      </c>
      <c r="E1546" s="11">
        <v>1016</v>
      </c>
      <c r="F1546" s="11">
        <v>5.6</v>
      </c>
      <c r="G1546" s="11">
        <v>5689.6</v>
      </c>
    </row>
    <row r="1547" ht="70" customHeight="1">
      <c r="A1547" s="7" t="s">
        <v>456</v>
      </c>
      <c r="B1547" s="8" t="s">
        <v>829</v>
      </c>
      <c r="C1547" s="8"/>
      <c r="D1547" s="7" t="s">
        <v>54</v>
      </c>
      <c r="E1547" s="11">
        <v>810</v>
      </c>
      <c r="F1547" s="11">
        <v>4.35</v>
      </c>
      <c r="G1547" s="11">
        <v>3523.5</v>
      </c>
    </row>
    <row r="1548" ht="70" customHeight="1">
      <c r="A1548" s="7" t="s">
        <v>456</v>
      </c>
      <c r="B1548" s="8" t="s">
        <v>830</v>
      </c>
      <c r="C1548" s="8"/>
      <c r="D1548" s="7" t="s">
        <v>54</v>
      </c>
      <c r="E1548" s="11">
        <v>24</v>
      </c>
      <c r="F1548" s="11">
        <v>148.56</v>
      </c>
      <c r="G1548" s="11">
        <v>3565.44</v>
      </c>
    </row>
    <row r="1549" ht="70" customHeight="1">
      <c r="A1549" s="7" t="s">
        <v>456</v>
      </c>
      <c r="B1549" s="8" t="s">
        <v>831</v>
      </c>
      <c r="C1549" s="8"/>
      <c r="D1549" s="7" t="s">
        <v>54</v>
      </c>
      <c r="E1549" s="11">
        <v>4</v>
      </c>
      <c r="F1549" s="11">
        <v>1354.04</v>
      </c>
      <c r="G1549" s="11">
        <v>5416.16</v>
      </c>
    </row>
    <row r="1550" ht="70" customHeight="1">
      <c r="A1550" s="7" t="s">
        <v>456</v>
      </c>
      <c r="B1550" s="8" t="s">
        <v>832</v>
      </c>
      <c r="C1550" s="8"/>
      <c r="D1550" s="7" t="s">
        <v>54</v>
      </c>
      <c r="E1550" s="11">
        <v>32</v>
      </c>
      <c r="F1550" s="11">
        <v>27.32</v>
      </c>
      <c r="G1550" s="11">
        <v>874.24</v>
      </c>
    </row>
    <row r="1551" ht="70" customHeight="1">
      <c r="A1551" s="7" t="s">
        <v>456</v>
      </c>
      <c r="B1551" s="8" t="s">
        <v>833</v>
      </c>
      <c r="C1551" s="8"/>
      <c r="D1551" s="7" t="s">
        <v>54</v>
      </c>
      <c r="E1551" s="11">
        <v>4</v>
      </c>
      <c r="F1551" s="11">
        <v>106.82</v>
      </c>
      <c r="G1551" s="11">
        <v>427.28</v>
      </c>
    </row>
    <row r="1552" ht="70" customHeight="1">
      <c r="A1552" s="7" t="s">
        <v>456</v>
      </c>
      <c r="B1552" s="8" t="s">
        <v>834</v>
      </c>
      <c r="C1552" s="8"/>
      <c r="D1552" s="7" t="s">
        <v>54</v>
      </c>
      <c r="E1552" s="11">
        <v>1</v>
      </c>
      <c r="F1552" s="11">
        <v>2074.08</v>
      </c>
      <c r="G1552" s="11">
        <v>2074.08</v>
      </c>
    </row>
    <row r="1553" ht="70" customHeight="1">
      <c r="A1553" s="7" t="s">
        <v>456</v>
      </c>
      <c r="B1553" s="8" t="s">
        <v>835</v>
      </c>
      <c r="C1553" s="8"/>
      <c r="D1553" s="7" t="s">
        <v>54</v>
      </c>
      <c r="E1553" s="11">
        <v>8</v>
      </c>
      <c r="F1553" s="11">
        <v>2127.49</v>
      </c>
      <c r="G1553" s="11">
        <v>17019.92</v>
      </c>
    </row>
    <row r="1554" ht="70" customHeight="1">
      <c r="A1554" s="7" t="s">
        <v>456</v>
      </c>
      <c r="B1554" s="8" t="s">
        <v>836</v>
      </c>
      <c r="C1554" s="8"/>
      <c r="D1554" s="7" t="s">
        <v>54</v>
      </c>
      <c r="E1554" s="11">
        <v>23</v>
      </c>
      <c r="F1554" s="11">
        <v>111.12</v>
      </c>
      <c r="G1554" s="11">
        <v>2555.76</v>
      </c>
    </row>
    <row r="1555" ht="70" customHeight="1">
      <c r="A1555" s="7" t="s">
        <v>456</v>
      </c>
      <c r="B1555" s="8" t="s">
        <v>837</v>
      </c>
      <c r="C1555" s="8"/>
      <c r="D1555" s="7" t="s">
        <v>54</v>
      </c>
      <c r="E1555" s="11">
        <v>2</v>
      </c>
      <c r="F1555" s="11">
        <v>99.61</v>
      </c>
      <c r="G1555" s="11">
        <v>199.22</v>
      </c>
    </row>
    <row r="1556" ht="70" customHeight="1">
      <c r="A1556" s="7" t="s">
        <v>456</v>
      </c>
      <c r="B1556" s="8" t="s">
        <v>838</v>
      </c>
      <c r="C1556" s="8"/>
      <c r="D1556" s="7" t="s">
        <v>54</v>
      </c>
      <c r="E1556" s="11">
        <v>3</v>
      </c>
      <c r="F1556" s="11">
        <v>2167</v>
      </c>
      <c r="G1556" s="11">
        <v>6501</v>
      </c>
    </row>
    <row r="1557" ht="70" customHeight="1">
      <c r="A1557" s="7" t="s">
        <v>456</v>
      </c>
      <c r="B1557" s="8" t="s">
        <v>839</v>
      </c>
      <c r="C1557" s="8"/>
      <c r="D1557" s="7" t="s">
        <v>54</v>
      </c>
      <c r="E1557" s="11">
        <v>1</v>
      </c>
      <c r="F1557" s="11">
        <v>199.02</v>
      </c>
      <c r="G1557" s="11">
        <v>199.02</v>
      </c>
    </row>
    <row r="1558" ht="70" customHeight="1">
      <c r="A1558" s="7" t="s">
        <v>456</v>
      </c>
      <c r="B1558" s="8" t="s">
        <v>840</v>
      </c>
      <c r="C1558" s="8"/>
      <c r="D1558" s="7" t="s">
        <v>54</v>
      </c>
      <c r="E1558" s="11">
        <v>5</v>
      </c>
      <c r="F1558" s="11">
        <v>757.38</v>
      </c>
      <c r="G1558" s="11">
        <v>3786.9</v>
      </c>
    </row>
    <row r="1559" ht="70" customHeight="1">
      <c r="A1559" s="7" t="s">
        <v>456</v>
      </c>
      <c r="B1559" s="8" t="s">
        <v>841</v>
      </c>
      <c r="C1559" s="8"/>
      <c r="D1559" s="7" t="s">
        <v>54</v>
      </c>
      <c r="E1559" s="11">
        <v>20</v>
      </c>
      <c r="F1559" s="11">
        <v>329.07</v>
      </c>
      <c r="G1559" s="11">
        <v>6581.4</v>
      </c>
    </row>
    <row r="1560" ht="70" customHeight="1">
      <c r="A1560" s="7" t="s">
        <v>456</v>
      </c>
      <c r="B1560" s="8" t="s">
        <v>842</v>
      </c>
      <c r="C1560" s="8"/>
      <c r="D1560" s="7" t="s">
        <v>54</v>
      </c>
      <c r="E1560" s="11">
        <v>13</v>
      </c>
      <c r="F1560" s="11">
        <v>3722.51</v>
      </c>
      <c r="G1560" s="11">
        <v>48392.63</v>
      </c>
    </row>
    <row r="1561" ht="70" customHeight="1">
      <c r="A1561" s="7" t="s">
        <v>456</v>
      </c>
      <c r="B1561" s="8" t="s">
        <v>843</v>
      </c>
      <c r="C1561" s="8"/>
      <c r="D1561" s="7" t="s">
        <v>54</v>
      </c>
      <c r="E1561" s="11">
        <v>48</v>
      </c>
      <c r="F1561" s="11">
        <v>77.68</v>
      </c>
      <c r="G1561" s="11">
        <v>3728.64</v>
      </c>
    </row>
    <row r="1562" ht="70" customHeight="1">
      <c r="A1562" s="7" t="s">
        <v>456</v>
      </c>
      <c r="B1562" s="8" t="s">
        <v>844</v>
      </c>
      <c r="C1562" s="8"/>
      <c r="D1562" s="7" t="s">
        <v>54</v>
      </c>
      <c r="E1562" s="11">
        <v>16</v>
      </c>
      <c r="F1562" s="11">
        <v>234.24</v>
      </c>
      <c r="G1562" s="11">
        <v>3747.84</v>
      </c>
    </row>
    <row r="1563" ht="70" customHeight="1">
      <c r="A1563" s="7" t="s">
        <v>456</v>
      </c>
      <c r="B1563" s="8" t="s">
        <v>845</v>
      </c>
      <c r="C1563" s="8"/>
      <c r="D1563" s="7" t="s">
        <v>54</v>
      </c>
      <c r="E1563" s="11">
        <v>2</v>
      </c>
      <c r="F1563" s="11">
        <v>2974.66</v>
      </c>
      <c r="G1563" s="11">
        <v>5949.32</v>
      </c>
    </row>
    <row r="1564" ht="70" customHeight="1">
      <c r="A1564" s="7" t="s">
        <v>456</v>
      </c>
      <c r="B1564" s="8" t="s">
        <v>846</v>
      </c>
      <c r="C1564" s="8"/>
      <c r="D1564" s="7" t="s">
        <v>54</v>
      </c>
      <c r="E1564" s="11">
        <v>20</v>
      </c>
      <c r="F1564" s="11">
        <v>338.15</v>
      </c>
      <c r="G1564" s="11">
        <v>6763</v>
      </c>
    </row>
    <row r="1565" ht="70" customHeight="1">
      <c r="A1565" s="7" t="s">
        <v>456</v>
      </c>
      <c r="B1565" s="8" t="s">
        <v>847</v>
      </c>
      <c r="C1565" s="8"/>
      <c r="D1565" s="7" t="s">
        <v>54</v>
      </c>
      <c r="E1565" s="11">
        <v>213</v>
      </c>
      <c r="F1565" s="11">
        <v>32.65</v>
      </c>
      <c r="G1565" s="11">
        <v>6954.45</v>
      </c>
    </row>
    <row r="1566" ht="70" customHeight="1">
      <c r="A1566" s="7" t="s">
        <v>456</v>
      </c>
      <c r="B1566" s="8" t="s">
        <v>848</v>
      </c>
      <c r="C1566" s="8"/>
      <c r="D1566" s="7" t="s">
        <v>54</v>
      </c>
      <c r="E1566" s="11">
        <v>1858</v>
      </c>
      <c r="F1566" s="11">
        <v>18.18</v>
      </c>
      <c r="G1566" s="11">
        <v>33778.44</v>
      </c>
    </row>
    <row r="1567" ht="70" customHeight="1">
      <c r="A1567" s="7" t="s">
        <v>456</v>
      </c>
      <c r="B1567" s="8" t="s">
        <v>849</v>
      </c>
      <c r="C1567" s="8"/>
      <c r="D1567" s="7" t="s">
        <v>54</v>
      </c>
      <c r="E1567" s="11">
        <v>18</v>
      </c>
      <c r="F1567" s="11">
        <v>510.03</v>
      </c>
      <c r="G1567" s="11">
        <v>9180.54</v>
      </c>
    </row>
    <row r="1568" ht="70" customHeight="1">
      <c r="A1568" s="7" t="s">
        <v>456</v>
      </c>
      <c r="B1568" s="8" t="s">
        <v>850</v>
      </c>
      <c r="C1568" s="8"/>
      <c r="D1568" s="7" t="s">
        <v>54</v>
      </c>
      <c r="E1568" s="11">
        <v>32</v>
      </c>
      <c r="F1568" s="11">
        <v>131.24</v>
      </c>
      <c r="G1568" s="11">
        <v>4199.68</v>
      </c>
    </row>
    <row r="1569" ht="70" customHeight="1">
      <c r="A1569" s="7" t="s">
        <v>456</v>
      </c>
      <c r="B1569" s="8" t="s">
        <v>851</v>
      </c>
      <c r="C1569" s="8"/>
      <c r="D1569" s="7" t="s">
        <v>54</v>
      </c>
      <c r="E1569" s="11">
        <v>8</v>
      </c>
      <c r="F1569" s="11">
        <v>80.04</v>
      </c>
      <c r="G1569" s="11">
        <v>640.32</v>
      </c>
    </row>
    <row r="1570" ht="70" customHeight="1">
      <c r="A1570" s="7" t="s">
        <v>456</v>
      </c>
      <c r="B1570" s="8" t="s">
        <v>852</v>
      </c>
      <c r="C1570" s="8"/>
      <c r="D1570" s="7" t="s">
        <v>54</v>
      </c>
      <c r="E1570" s="11">
        <v>1744</v>
      </c>
      <c r="F1570" s="11">
        <v>34.25</v>
      </c>
      <c r="G1570" s="11">
        <v>59732</v>
      </c>
    </row>
    <row r="1571" ht="70" customHeight="1">
      <c r="A1571" s="7" t="s">
        <v>456</v>
      </c>
      <c r="B1571" s="8" t="s">
        <v>853</v>
      </c>
      <c r="C1571" s="8"/>
      <c r="D1571" s="7" t="s">
        <v>54</v>
      </c>
      <c r="E1571" s="11">
        <v>1771</v>
      </c>
      <c r="F1571" s="11">
        <v>74.79</v>
      </c>
      <c r="G1571" s="11">
        <v>132453.09</v>
      </c>
    </row>
    <row r="1572" ht="70" customHeight="1">
      <c r="A1572" s="7" t="s">
        <v>456</v>
      </c>
      <c r="B1572" s="8" t="s">
        <v>854</v>
      </c>
      <c r="C1572" s="8"/>
      <c r="D1572" s="7" t="s">
        <v>54</v>
      </c>
      <c r="E1572" s="11">
        <v>111</v>
      </c>
      <c r="F1572" s="11">
        <v>74.74</v>
      </c>
      <c r="G1572" s="11">
        <v>8296.14</v>
      </c>
    </row>
    <row r="1573" ht="70" customHeight="1">
      <c r="A1573" s="7" t="s">
        <v>456</v>
      </c>
      <c r="B1573" s="8" t="s">
        <v>855</v>
      </c>
      <c r="C1573" s="8"/>
      <c r="D1573" s="7" t="s">
        <v>54</v>
      </c>
      <c r="E1573" s="11">
        <v>64</v>
      </c>
      <c r="F1573" s="11">
        <v>77.84</v>
      </c>
      <c r="G1573" s="11">
        <v>4981.76</v>
      </c>
    </row>
    <row r="1574" ht="70" customHeight="1">
      <c r="A1574" s="7" t="s">
        <v>456</v>
      </c>
      <c r="B1574" s="8" t="s">
        <v>856</v>
      </c>
      <c r="C1574" s="8"/>
      <c r="D1574" s="7" t="s">
        <v>54</v>
      </c>
      <c r="E1574" s="11">
        <v>4</v>
      </c>
      <c r="F1574" s="11">
        <v>73.86</v>
      </c>
      <c r="G1574" s="11">
        <v>295.44</v>
      </c>
    </row>
    <row r="1575" ht="70" customHeight="1">
      <c r="A1575" s="7" t="s">
        <v>456</v>
      </c>
      <c r="B1575" s="8" t="s">
        <v>857</v>
      </c>
      <c r="C1575" s="8"/>
      <c r="D1575" s="7" t="s">
        <v>54</v>
      </c>
      <c r="E1575" s="11">
        <v>1</v>
      </c>
      <c r="F1575" s="11">
        <v>1925.25</v>
      </c>
      <c r="G1575" s="11">
        <v>1925.25</v>
      </c>
    </row>
    <row r="1576" ht="70" customHeight="1">
      <c r="A1576" s="7" t="s">
        <v>456</v>
      </c>
      <c r="B1576" s="8" t="s">
        <v>858</v>
      </c>
      <c r="C1576" s="8"/>
      <c r="D1576" s="7" t="s">
        <v>54</v>
      </c>
      <c r="E1576" s="11">
        <v>1</v>
      </c>
      <c r="F1576" s="11">
        <v>333.14</v>
      </c>
      <c r="G1576" s="11">
        <v>333.14</v>
      </c>
    </row>
    <row r="1577" ht="70" customHeight="1">
      <c r="A1577" s="7" t="s">
        <v>456</v>
      </c>
      <c r="B1577" s="8" t="s">
        <v>859</v>
      </c>
      <c r="C1577" s="8"/>
      <c r="D1577" s="7" t="s">
        <v>54</v>
      </c>
      <c r="E1577" s="11">
        <v>15</v>
      </c>
      <c r="F1577" s="11">
        <v>64.09</v>
      </c>
      <c r="G1577" s="11">
        <v>961.35</v>
      </c>
    </row>
    <row r="1578" ht="70" customHeight="1">
      <c r="A1578" s="7" t="s">
        <v>456</v>
      </c>
      <c r="B1578" s="8" t="s">
        <v>860</v>
      </c>
      <c r="C1578" s="8"/>
      <c r="D1578" s="7" t="s">
        <v>54</v>
      </c>
      <c r="E1578" s="11">
        <v>3</v>
      </c>
      <c r="F1578" s="11">
        <v>127.63</v>
      </c>
      <c r="G1578" s="11">
        <v>382.89</v>
      </c>
    </row>
    <row r="1579" ht="70" customHeight="1">
      <c r="A1579" s="7" t="s">
        <v>456</v>
      </c>
      <c r="B1579" s="8" t="s">
        <v>861</v>
      </c>
      <c r="C1579" s="8"/>
      <c r="D1579" s="7" t="s">
        <v>54</v>
      </c>
      <c r="E1579" s="11">
        <v>64</v>
      </c>
      <c r="F1579" s="11">
        <v>79.65</v>
      </c>
      <c r="G1579" s="11">
        <v>5097.6</v>
      </c>
    </row>
    <row r="1580" ht="70" customHeight="1">
      <c r="A1580" s="7" t="s">
        <v>456</v>
      </c>
      <c r="B1580" s="8" t="s">
        <v>862</v>
      </c>
      <c r="C1580" s="8"/>
      <c r="D1580" s="7" t="s">
        <v>54</v>
      </c>
      <c r="E1580" s="11">
        <v>8</v>
      </c>
      <c r="F1580" s="11">
        <v>555.4</v>
      </c>
      <c r="G1580" s="11">
        <v>4443.2</v>
      </c>
    </row>
    <row r="1581" ht="70" customHeight="1">
      <c r="A1581" s="7" t="s">
        <v>456</v>
      </c>
      <c r="B1581" s="8" t="s">
        <v>863</v>
      </c>
      <c r="C1581" s="8"/>
      <c r="D1581" s="7" t="s">
        <v>54</v>
      </c>
      <c r="E1581" s="11">
        <v>40</v>
      </c>
      <c r="F1581" s="11">
        <v>217.69</v>
      </c>
      <c r="G1581" s="11">
        <v>8707.6</v>
      </c>
    </row>
    <row r="1582" ht="70" customHeight="1">
      <c r="A1582" s="7" t="s">
        <v>456</v>
      </c>
      <c r="B1582" s="8" t="s">
        <v>864</v>
      </c>
      <c r="C1582" s="8"/>
      <c r="D1582" s="7" t="s">
        <v>54</v>
      </c>
      <c r="E1582" s="11">
        <v>12</v>
      </c>
      <c r="F1582" s="11">
        <v>46.97</v>
      </c>
      <c r="G1582" s="11">
        <v>563.64</v>
      </c>
    </row>
    <row r="1583" ht="70" customHeight="1">
      <c r="A1583" s="7" t="s">
        <v>456</v>
      </c>
      <c r="B1583" s="8" t="s">
        <v>865</v>
      </c>
      <c r="C1583" s="8"/>
      <c r="D1583" s="7" t="s">
        <v>54</v>
      </c>
      <c r="E1583" s="11">
        <v>12</v>
      </c>
      <c r="F1583" s="11">
        <v>324.51</v>
      </c>
      <c r="G1583" s="11">
        <v>3894.12</v>
      </c>
    </row>
    <row r="1584" ht="70" customHeight="1">
      <c r="A1584" s="7" t="s">
        <v>456</v>
      </c>
      <c r="B1584" s="8" t="s">
        <v>866</v>
      </c>
      <c r="C1584" s="8"/>
      <c r="D1584" s="7" t="s">
        <v>54</v>
      </c>
      <c r="E1584" s="11">
        <v>13</v>
      </c>
      <c r="F1584" s="11">
        <v>542.95</v>
      </c>
      <c r="G1584" s="11">
        <v>7058.35</v>
      </c>
    </row>
    <row r="1585" ht="70" customHeight="1">
      <c r="A1585" s="7" t="s">
        <v>456</v>
      </c>
      <c r="B1585" s="8" t="s">
        <v>867</v>
      </c>
      <c r="C1585" s="8"/>
      <c r="D1585" s="7" t="s">
        <v>54</v>
      </c>
      <c r="E1585" s="11">
        <v>13</v>
      </c>
      <c r="F1585" s="11">
        <v>73.17</v>
      </c>
      <c r="G1585" s="11">
        <v>951.21</v>
      </c>
    </row>
    <row r="1586" ht="70" customHeight="1">
      <c r="A1586" s="7" t="s">
        <v>456</v>
      </c>
      <c r="B1586" s="8" t="s">
        <v>868</v>
      </c>
      <c r="C1586" s="8"/>
      <c r="D1586" s="7" t="s">
        <v>54</v>
      </c>
      <c r="E1586" s="11">
        <v>8</v>
      </c>
      <c r="F1586" s="11">
        <v>450.06</v>
      </c>
      <c r="G1586" s="11">
        <v>3600.48</v>
      </c>
    </row>
    <row r="1587" ht="70" customHeight="1">
      <c r="A1587" s="7" t="s">
        <v>456</v>
      </c>
      <c r="B1587" s="8" t="s">
        <v>869</v>
      </c>
      <c r="C1587" s="8"/>
      <c r="D1587" s="7" t="s">
        <v>54</v>
      </c>
      <c r="E1587" s="11">
        <v>214</v>
      </c>
      <c r="F1587" s="11">
        <v>23.56</v>
      </c>
      <c r="G1587" s="11">
        <v>5041.84</v>
      </c>
    </row>
    <row r="1588" ht="70" customHeight="1">
      <c r="A1588" s="7" t="s">
        <v>456</v>
      </c>
      <c r="B1588" s="8" t="s">
        <v>870</v>
      </c>
      <c r="C1588" s="8"/>
      <c r="D1588" s="7" t="s">
        <v>54</v>
      </c>
      <c r="E1588" s="11">
        <v>51</v>
      </c>
      <c r="F1588" s="11">
        <v>143.94</v>
      </c>
      <c r="G1588" s="11">
        <v>7340.94</v>
      </c>
    </row>
    <row r="1589" ht="70" customHeight="1">
      <c r="A1589" s="7" t="s">
        <v>456</v>
      </c>
      <c r="B1589" s="8" t="s">
        <v>871</v>
      </c>
      <c r="C1589" s="8"/>
      <c r="D1589" s="7" t="s">
        <v>54</v>
      </c>
      <c r="E1589" s="11">
        <v>94</v>
      </c>
      <c r="F1589" s="11">
        <v>126.07</v>
      </c>
      <c r="G1589" s="11">
        <v>11850.58</v>
      </c>
    </row>
    <row r="1590" ht="70" customHeight="1">
      <c r="A1590" s="7" t="s">
        <v>456</v>
      </c>
      <c r="B1590" s="8" t="s">
        <v>872</v>
      </c>
      <c r="C1590" s="8"/>
      <c r="D1590" s="7" t="s">
        <v>54</v>
      </c>
      <c r="E1590" s="11">
        <v>1498</v>
      </c>
      <c r="F1590" s="11">
        <v>157.21</v>
      </c>
      <c r="G1590" s="11">
        <v>235500.58</v>
      </c>
    </row>
    <row r="1591" ht="70" customHeight="1">
      <c r="A1591" s="7" t="s">
        <v>456</v>
      </c>
      <c r="B1591" s="8" t="s">
        <v>873</v>
      </c>
      <c r="C1591" s="8"/>
      <c r="D1591" s="7" t="s">
        <v>54</v>
      </c>
      <c r="E1591" s="11">
        <v>318</v>
      </c>
      <c r="F1591" s="11">
        <v>47.24</v>
      </c>
      <c r="G1591" s="11">
        <v>15022.32</v>
      </c>
    </row>
    <row r="1592" ht="70" customHeight="1">
      <c r="A1592" s="7" t="s">
        <v>456</v>
      </c>
      <c r="B1592" s="8" t="s">
        <v>874</v>
      </c>
      <c r="C1592" s="8"/>
      <c r="D1592" s="7" t="s">
        <v>54</v>
      </c>
      <c r="E1592" s="11">
        <v>6</v>
      </c>
      <c r="F1592" s="11">
        <v>651.46</v>
      </c>
      <c r="G1592" s="11">
        <v>3908.76</v>
      </c>
    </row>
    <row r="1593" ht="70" customHeight="1">
      <c r="A1593" s="7" t="s">
        <v>456</v>
      </c>
      <c r="B1593" s="8" t="s">
        <v>875</v>
      </c>
      <c r="C1593" s="8"/>
      <c r="D1593" s="7" t="s">
        <v>54</v>
      </c>
      <c r="E1593" s="11">
        <v>10</v>
      </c>
      <c r="F1593" s="11">
        <v>4153.6</v>
      </c>
      <c r="G1593" s="11">
        <v>41536</v>
      </c>
    </row>
    <row r="1594" ht="70" customHeight="1">
      <c r="A1594" s="7" t="s">
        <v>456</v>
      </c>
      <c r="B1594" s="8" t="s">
        <v>876</v>
      </c>
      <c r="C1594" s="8"/>
      <c r="D1594" s="7" t="s">
        <v>54</v>
      </c>
      <c r="E1594" s="11">
        <v>5</v>
      </c>
      <c r="F1594" s="11">
        <v>1081.86</v>
      </c>
      <c r="G1594" s="11">
        <v>5409.3</v>
      </c>
    </row>
    <row r="1595" ht="70" customHeight="1">
      <c r="A1595" s="7" t="s">
        <v>456</v>
      </c>
      <c r="B1595" s="8" t="s">
        <v>877</v>
      </c>
      <c r="C1595" s="8"/>
      <c r="D1595" s="7" t="s">
        <v>54</v>
      </c>
      <c r="E1595" s="11">
        <v>64</v>
      </c>
      <c r="F1595" s="11">
        <v>31.97</v>
      </c>
      <c r="G1595" s="11">
        <v>2046.08</v>
      </c>
    </row>
    <row r="1596" ht="70" customHeight="1">
      <c r="A1596" s="7" t="s">
        <v>456</v>
      </c>
      <c r="B1596" s="8" t="s">
        <v>878</v>
      </c>
      <c r="C1596" s="8"/>
      <c r="D1596" s="7" t="s">
        <v>54</v>
      </c>
      <c r="E1596" s="11">
        <v>40</v>
      </c>
      <c r="F1596" s="11">
        <v>31.51</v>
      </c>
      <c r="G1596" s="11">
        <v>1260.4</v>
      </c>
    </row>
    <row r="1597" ht="70" customHeight="1">
      <c r="A1597" s="7" t="s">
        <v>456</v>
      </c>
      <c r="B1597" s="8" t="s">
        <v>879</v>
      </c>
      <c r="C1597" s="8"/>
      <c r="D1597" s="7" t="s">
        <v>54</v>
      </c>
      <c r="E1597" s="11">
        <v>6</v>
      </c>
      <c r="F1597" s="11">
        <v>3169.3</v>
      </c>
      <c r="G1597" s="11">
        <v>19015.8</v>
      </c>
    </row>
    <row r="1598" ht="70" customHeight="1">
      <c r="A1598" s="7" t="s">
        <v>456</v>
      </c>
      <c r="B1598" s="8" t="s">
        <v>880</v>
      </c>
      <c r="C1598" s="8"/>
      <c r="D1598" s="7" t="s">
        <v>54</v>
      </c>
      <c r="E1598" s="11">
        <v>28</v>
      </c>
      <c r="F1598" s="11">
        <v>562.43</v>
      </c>
      <c r="G1598" s="11">
        <v>15748.04</v>
      </c>
    </row>
    <row r="1599" ht="70" customHeight="1">
      <c r="A1599" s="7" t="s">
        <v>456</v>
      </c>
      <c r="B1599" s="8" t="s">
        <v>881</v>
      </c>
      <c r="C1599" s="8"/>
      <c r="D1599" s="7" t="s">
        <v>54</v>
      </c>
      <c r="E1599" s="11">
        <v>135</v>
      </c>
      <c r="F1599" s="11">
        <v>2323.28</v>
      </c>
      <c r="G1599" s="11">
        <v>313642.8</v>
      </c>
    </row>
    <row r="1600" ht="70" customHeight="1">
      <c r="A1600" s="7" t="s">
        <v>456</v>
      </c>
      <c r="B1600" s="8" t="s">
        <v>882</v>
      </c>
      <c r="C1600" s="8"/>
      <c r="D1600" s="7" t="s">
        <v>54</v>
      </c>
      <c r="E1600" s="11">
        <v>13</v>
      </c>
      <c r="F1600" s="11">
        <v>658.26</v>
      </c>
      <c r="G1600" s="11">
        <v>8557.38</v>
      </c>
    </row>
    <row r="1601" ht="70" customHeight="1">
      <c r="A1601" s="7" t="s">
        <v>456</v>
      </c>
      <c r="B1601" s="8" t="s">
        <v>883</v>
      </c>
      <c r="C1601" s="8"/>
      <c r="D1601" s="7" t="s">
        <v>54</v>
      </c>
      <c r="E1601" s="11">
        <v>20</v>
      </c>
      <c r="F1601" s="11">
        <v>504.37</v>
      </c>
      <c r="G1601" s="11">
        <v>10087.4</v>
      </c>
    </row>
    <row r="1602" ht="70" customHeight="1">
      <c r="A1602" s="7" t="s">
        <v>456</v>
      </c>
      <c r="B1602" s="8" t="s">
        <v>884</v>
      </c>
      <c r="C1602" s="8"/>
      <c r="D1602" s="7" t="s">
        <v>54</v>
      </c>
      <c r="E1602" s="11">
        <v>4</v>
      </c>
      <c r="F1602" s="11">
        <v>761.92</v>
      </c>
      <c r="G1602" s="11">
        <v>3047.68</v>
      </c>
    </row>
    <row r="1603" ht="70" customHeight="1">
      <c r="A1603" s="7" t="s">
        <v>456</v>
      </c>
      <c r="B1603" s="8" t="s">
        <v>885</v>
      </c>
      <c r="C1603" s="8"/>
      <c r="D1603" s="7" t="s">
        <v>54</v>
      </c>
      <c r="E1603" s="11">
        <v>5</v>
      </c>
      <c r="F1603" s="11">
        <v>351.56</v>
      </c>
      <c r="G1603" s="11">
        <v>1757.8</v>
      </c>
    </row>
    <row r="1604" ht="70" customHeight="1">
      <c r="A1604" s="7" t="s">
        <v>456</v>
      </c>
      <c r="B1604" s="8" t="s">
        <v>886</v>
      </c>
      <c r="C1604" s="8"/>
      <c r="D1604" s="7" t="s">
        <v>54</v>
      </c>
      <c r="E1604" s="11">
        <v>79</v>
      </c>
      <c r="F1604" s="11">
        <v>982.09</v>
      </c>
      <c r="G1604" s="11">
        <v>77585.11</v>
      </c>
    </row>
    <row r="1605" ht="70" customHeight="1">
      <c r="A1605" s="7" t="s">
        <v>456</v>
      </c>
      <c r="B1605" s="8" t="s">
        <v>887</v>
      </c>
      <c r="C1605" s="8"/>
      <c r="D1605" s="7" t="s">
        <v>54</v>
      </c>
      <c r="E1605" s="11">
        <v>26446</v>
      </c>
      <c r="F1605" s="11">
        <v>15.8</v>
      </c>
      <c r="G1605" s="11">
        <v>417846.8</v>
      </c>
    </row>
    <row r="1606" ht="70" customHeight="1">
      <c r="A1606" s="7" t="s">
        <v>456</v>
      </c>
      <c r="B1606" s="8" t="s">
        <v>888</v>
      </c>
      <c r="C1606" s="8"/>
      <c r="D1606" s="7" t="s">
        <v>54</v>
      </c>
      <c r="E1606" s="11">
        <v>48</v>
      </c>
      <c r="F1606" s="11">
        <v>53.97</v>
      </c>
      <c r="G1606" s="11">
        <v>2590.56</v>
      </c>
    </row>
    <row r="1607" ht="70" customHeight="1">
      <c r="A1607" s="7" t="s">
        <v>456</v>
      </c>
      <c r="B1607" s="8" t="s">
        <v>889</v>
      </c>
      <c r="C1607" s="8"/>
      <c r="D1607" s="7" t="s">
        <v>54</v>
      </c>
      <c r="E1607" s="11">
        <v>10</v>
      </c>
      <c r="F1607" s="11">
        <v>87.14</v>
      </c>
      <c r="G1607" s="11">
        <v>871.4</v>
      </c>
    </row>
    <row r="1608" ht="70" customHeight="1">
      <c r="A1608" s="7" t="s">
        <v>456</v>
      </c>
      <c r="B1608" s="8" t="s">
        <v>890</v>
      </c>
      <c r="C1608" s="8"/>
      <c r="D1608" s="7" t="s">
        <v>54</v>
      </c>
      <c r="E1608" s="11">
        <v>16</v>
      </c>
      <c r="F1608" s="11">
        <v>431.54</v>
      </c>
      <c r="G1608" s="11">
        <v>6904.64</v>
      </c>
    </row>
    <row r="1609" ht="70" customHeight="1">
      <c r="A1609" s="7" t="s">
        <v>456</v>
      </c>
      <c r="B1609" s="8" t="s">
        <v>891</v>
      </c>
      <c r="C1609" s="8"/>
      <c r="D1609" s="7" t="s">
        <v>54</v>
      </c>
      <c r="E1609" s="11">
        <v>227</v>
      </c>
      <c r="F1609" s="11">
        <v>298.74</v>
      </c>
      <c r="G1609" s="11">
        <v>67813.98</v>
      </c>
    </row>
    <row r="1610" ht="70" customHeight="1">
      <c r="A1610" s="7" t="s">
        <v>456</v>
      </c>
      <c r="B1610" s="8" t="s">
        <v>892</v>
      </c>
      <c r="C1610" s="8"/>
      <c r="D1610" s="7" t="s">
        <v>54</v>
      </c>
      <c r="E1610" s="11">
        <v>16</v>
      </c>
      <c r="F1610" s="11">
        <v>46.78</v>
      </c>
      <c r="G1610" s="11">
        <v>748.48</v>
      </c>
    </row>
    <row r="1611" ht="70" customHeight="1">
      <c r="A1611" s="7" t="s">
        <v>456</v>
      </c>
      <c r="B1611" s="8" t="s">
        <v>893</v>
      </c>
      <c r="C1611" s="8"/>
      <c r="D1611" s="7" t="s">
        <v>54</v>
      </c>
      <c r="E1611" s="11">
        <v>10</v>
      </c>
      <c r="F1611" s="11">
        <v>374.45</v>
      </c>
      <c r="G1611" s="11">
        <v>3744.5</v>
      </c>
    </row>
    <row r="1612" ht="70" customHeight="1">
      <c r="A1612" s="7" t="s">
        <v>456</v>
      </c>
      <c r="B1612" s="8" t="s">
        <v>894</v>
      </c>
      <c r="C1612" s="8"/>
      <c r="D1612" s="7" t="s">
        <v>54</v>
      </c>
      <c r="E1612" s="11">
        <v>129</v>
      </c>
      <c r="F1612" s="11">
        <v>534.8</v>
      </c>
      <c r="G1612" s="11">
        <v>68989.2</v>
      </c>
    </row>
    <row r="1613" ht="70" customHeight="1">
      <c r="A1613" s="7" t="s">
        <v>456</v>
      </c>
      <c r="B1613" s="8" t="s">
        <v>895</v>
      </c>
      <c r="C1613" s="8"/>
      <c r="D1613" s="7" t="s">
        <v>54</v>
      </c>
      <c r="E1613" s="11">
        <v>1</v>
      </c>
      <c r="F1613" s="11">
        <v>769.35</v>
      </c>
      <c r="G1613" s="11">
        <v>769.35</v>
      </c>
    </row>
    <row r="1614" ht="70" customHeight="1">
      <c r="A1614" s="7" t="s">
        <v>456</v>
      </c>
      <c r="B1614" s="8" t="s">
        <v>896</v>
      </c>
      <c r="C1614" s="8"/>
      <c r="D1614" s="7" t="s">
        <v>54</v>
      </c>
      <c r="E1614" s="11">
        <v>5</v>
      </c>
      <c r="F1614" s="11">
        <v>74.41</v>
      </c>
      <c r="G1614" s="11">
        <v>372.05</v>
      </c>
    </row>
    <row r="1615" ht="70" customHeight="1">
      <c r="A1615" s="7" t="s">
        <v>456</v>
      </c>
      <c r="B1615" s="8" t="s">
        <v>897</v>
      </c>
      <c r="C1615" s="8"/>
      <c r="D1615" s="7" t="s">
        <v>54</v>
      </c>
      <c r="E1615" s="11">
        <v>16</v>
      </c>
      <c r="F1615" s="11">
        <v>128.7</v>
      </c>
      <c r="G1615" s="11">
        <v>2059.2</v>
      </c>
    </row>
    <row r="1616" ht="70" customHeight="1">
      <c r="A1616" s="7" t="s">
        <v>456</v>
      </c>
      <c r="B1616" s="8" t="s">
        <v>898</v>
      </c>
      <c r="C1616" s="8"/>
      <c r="D1616" s="7" t="s">
        <v>54</v>
      </c>
      <c r="E1616" s="11">
        <v>3176</v>
      </c>
      <c r="F1616" s="11">
        <v>34.22</v>
      </c>
      <c r="G1616" s="11">
        <v>108682.72</v>
      </c>
    </row>
    <row r="1617" ht="70" customHeight="1">
      <c r="A1617" s="7" t="s">
        <v>456</v>
      </c>
      <c r="B1617" s="8" t="s">
        <v>899</v>
      </c>
      <c r="C1617" s="8"/>
      <c r="D1617" s="7" t="s">
        <v>54</v>
      </c>
      <c r="E1617" s="11">
        <v>48</v>
      </c>
      <c r="F1617" s="11">
        <v>65.42</v>
      </c>
      <c r="G1617" s="11">
        <v>3140.16</v>
      </c>
    </row>
    <row r="1618" ht="70" customHeight="1">
      <c r="A1618" s="7" t="s">
        <v>456</v>
      </c>
      <c r="B1618" s="8" t="s">
        <v>900</v>
      </c>
      <c r="C1618" s="8"/>
      <c r="D1618" s="7" t="s">
        <v>54</v>
      </c>
      <c r="E1618" s="11">
        <v>8</v>
      </c>
      <c r="F1618" s="11">
        <v>105.99</v>
      </c>
      <c r="G1618" s="11">
        <v>847.92</v>
      </c>
    </row>
    <row r="1619" ht="70" customHeight="1">
      <c r="A1619" s="7" t="s">
        <v>456</v>
      </c>
      <c r="B1619" s="8" t="s">
        <v>901</v>
      </c>
      <c r="C1619" s="8"/>
      <c r="D1619" s="7" t="s">
        <v>54</v>
      </c>
      <c r="E1619" s="11">
        <v>1</v>
      </c>
      <c r="F1619" s="11">
        <v>297.13</v>
      </c>
      <c r="G1619" s="11">
        <v>297.13</v>
      </c>
    </row>
    <row r="1620" ht="70" customHeight="1">
      <c r="A1620" s="7" t="s">
        <v>456</v>
      </c>
      <c r="B1620" s="8" t="s">
        <v>902</v>
      </c>
      <c r="C1620" s="8"/>
      <c r="D1620" s="7" t="s">
        <v>54</v>
      </c>
      <c r="E1620" s="11">
        <v>1</v>
      </c>
      <c r="F1620" s="11">
        <v>388.3</v>
      </c>
      <c r="G1620" s="11">
        <v>388.3</v>
      </c>
    </row>
    <row r="1621" ht="70" customHeight="1">
      <c r="A1621" s="7" t="s">
        <v>456</v>
      </c>
      <c r="B1621" s="8" t="s">
        <v>903</v>
      </c>
      <c r="C1621" s="8"/>
      <c r="D1621" s="7" t="s">
        <v>54</v>
      </c>
      <c r="E1621" s="11">
        <v>1</v>
      </c>
      <c r="F1621" s="11">
        <v>344.82</v>
      </c>
      <c r="G1621" s="11">
        <v>344.82</v>
      </c>
    </row>
    <row r="1622" ht="70" customHeight="1">
      <c r="A1622" s="7" t="s">
        <v>456</v>
      </c>
      <c r="B1622" s="8" t="s">
        <v>904</v>
      </c>
      <c r="C1622" s="8"/>
      <c r="D1622" s="7" t="s">
        <v>54</v>
      </c>
      <c r="E1622" s="11">
        <v>3</v>
      </c>
      <c r="F1622" s="11">
        <v>697.45</v>
      </c>
      <c r="G1622" s="11">
        <v>2092.35</v>
      </c>
    </row>
    <row r="1623" ht="70" customHeight="1">
      <c r="A1623" s="7" t="s">
        <v>456</v>
      </c>
      <c r="B1623" s="8" t="s">
        <v>905</v>
      </c>
      <c r="C1623" s="8"/>
      <c r="D1623" s="7" t="s">
        <v>54</v>
      </c>
      <c r="E1623" s="11">
        <v>8</v>
      </c>
      <c r="F1623" s="11">
        <v>483.73</v>
      </c>
      <c r="G1623" s="11">
        <v>3869.84</v>
      </c>
    </row>
    <row r="1624" ht="70" customHeight="1">
      <c r="A1624" s="7" t="s">
        <v>456</v>
      </c>
      <c r="B1624" s="8" t="s">
        <v>906</v>
      </c>
      <c r="C1624" s="8"/>
      <c r="D1624" s="7" t="s">
        <v>54</v>
      </c>
      <c r="E1624" s="11">
        <v>52</v>
      </c>
      <c r="F1624" s="11">
        <v>40.96</v>
      </c>
      <c r="G1624" s="11">
        <v>2129.92</v>
      </c>
    </row>
    <row r="1625" ht="70" customHeight="1">
      <c r="A1625" s="7" t="s">
        <v>456</v>
      </c>
      <c r="B1625" s="8" t="s">
        <v>907</v>
      </c>
      <c r="C1625" s="8"/>
      <c r="D1625" s="7" t="s">
        <v>54</v>
      </c>
      <c r="E1625" s="11">
        <v>20</v>
      </c>
      <c r="F1625" s="11">
        <v>152.8</v>
      </c>
      <c r="G1625" s="11">
        <v>3056</v>
      </c>
    </row>
    <row r="1626" ht="70" customHeight="1">
      <c r="A1626" s="7" t="s">
        <v>456</v>
      </c>
      <c r="B1626" s="8" t="s">
        <v>908</v>
      </c>
      <c r="C1626" s="8"/>
      <c r="D1626" s="7" t="s">
        <v>54</v>
      </c>
      <c r="E1626" s="11">
        <v>95</v>
      </c>
      <c r="F1626" s="11">
        <v>295.38</v>
      </c>
      <c r="G1626" s="11">
        <v>28061.1</v>
      </c>
    </row>
    <row r="1627" ht="70" customHeight="1">
      <c r="A1627" s="7" t="s">
        <v>456</v>
      </c>
      <c r="B1627" s="8" t="s">
        <v>909</v>
      </c>
      <c r="C1627" s="8"/>
      <c r="D1627" s="7" t="s">
        <v>54</v>
      </c>
      <c r="E1627" s="11">
        <v>2</v>
      </c>
      <c r="F1627" s="11">
        <v>4218.5</v>
      </c>
      <c r="G1627" s="11">
        <v>8437</v>
      </c>
    </row>
    <row r="1628" ht="70" customHeight="1">
      <c r="A1628" s="7" t="s">
        <v>456</v>
      </c>
      <c r="B1628" s="8" t="s">
        <v>910</v>
      </c>
      <c r="C1628" s="8"/>
      <c r="D1628" s="7" t="s">
        <v>54</v>
      </c>
      <c r="E1628" s="11">
        <v>2</v>
      </c>
      <c r="F1628" s="11">
        <v>1297.92</v>
      </c>
      <c r="G1628" s="11">
        <v>2595.84</v>
      </c>
    </row>
    <row r="1629" ht="70" customHeight="1">
      <c r="A1629" s="7" t="s">
        <v>456</v>
      </c>
      <c r="B1629" s="8" t="s">
        <v>911</v>
      </c>
      <c r="C1629" s="8"/>
      <c r="D1629" s="7" t="s">
        <v>54</v>
      </c>
      <c r="E1629" s="11">
        <v>37</v>
      </c>
      <c r="F1629" s="11">
        <v>78.35</v>
      </c>
      <c r="G1629" s="11">
        <v>2898.95</v>
      </c>
    </row>
    <row r="1630" ht="70" customHeight="1">
      <c r="A1630" s="7" t="s">
        <v>456</v>
      </c>
      <c r="B1630" s="8" t="s">
        <v>912</v>
      </c>
      <c r="C1630" s="8"/>
      <c r="D1630" s="7" t="s">
        <v>54</v>
      </c>
      <c r="E1630" s="11">
        <v>1</v>
      </c>
      <c r="F1630" s="11">
        <v>1943.65</v>
      </c>
      <c r="G1630" s="11">
        <v>1943.65</v>
      </c>
    </row>
    <row r="1631" ht="70" customHeight="1">
      <c r="A1631" s="7" t="s">
        <v>456</v>
      </c>
      <c r="B1631" s="8" t="s">
        <v>913</v>
      </c>
      <c r="C1631" s="8"/>
      <c r="D1631" s="7" t="s">
        <v>54</v>
      </c>
      <c r="E1631" s="11">
        <v>4</v>
      </c>
      <c r="F1631" s="11">
        <v>279.06</v>
      </c>
      <c r="G1631" s="11">
        <v>1116.24</v>
      </c>
    </row>
    <row r="1632" ht="70" customHeight="1">
      <c r="A1632" s="7" t="s">
        <v>456</v>
      </c>
      <c r="B1632" s="8" t="s">
        <v>914</v>
      </c>
      <c r="C1632" s="8"/>
      <c r="D1632" s="7" t="s">
        <v>54</v>
      </c>
      <c r="E1632" s="11">
        <v>5</v>
      </c>
      <c r="F1632" s="11">
        <v>213.09</v>
      </c>
      <c r="G1632" s="11">
        <v>1065.45</v>
      </c>
    </row>
    <row r="1633" ht="70" customHeight="1">
      <c r="A1633" s="7" t="s">
        <v>456</v>
      </c>
      <c r="B1633" s="8" t="s">
        <v>915</v>
      </c>
      <c r="C1633" s="8"/>
      <c r="D1633" s="7" t="s">
        <v>54</v>
      </c>
      <c r="E1633" s="11">
        <v>2</v>
      </c>
      <c r="F1633" s="11">
        <v>919.36</v>
      </c>
      <c r="G1633" s="11">
        <v>1838.72</v>
      </c>
    </row>
    <row r="1634" ht="70" customHeight="1">
      <c r="A1634" s="7" t="s">
        <v>456</v>
      </c>
      <c r="B1634" s="8" t="s">
        <v>916</v>
      </c>
      <c r="C1634" s="8"/>
      <c r="D1634" s="7" t="s">
        <v>54</v>
      </c>
      <c r="E1634" s="11">
        <v>56</v>
      </c>
      <c r="F1634" s="11">
        <v>37.19</v>
      </c>
      <c r="G1634" s="11">
        <v>2082.64</v>
      </c>
    </row>
    <row r="1635" ht="70" customHeight="1">
      <c r="A1635" s="7" t="s">
        <v>456</v>
      </c>
      <c r="B1635" s="8" t="s">
        <v>917</v>
      </c>
      <c r="C1635" s="8"/>
      <c r="D1635" s="7" t="s">
        <v>54</v>
      </c>
      <c r="E1635" s="11">
        <v>17</v>
      </c>
      <c r="F1635" s="11">
        <v>3025.42</v>
      </c>
      <c r="G1635" s="11">
        <v>51432.14</v>
      </c>
    </row>
    <row r="1636" ht="70" customHeight="1">
      <c r="A1636" s="7" t="s">
        <v>456</v>
      </c>
      <c r="B1636" s="8" t="s">
        <v>918</v>
      </c>
      <c r="C1636" s="8"/>
      <c r="D1636" s="7" t="s">
        <v>54</v>
      </c>
      <c r="E1636" s="11">
        <v>14</v>
      </c>
      <c r="F1636" s="11">
        <v>81.93</v>
      </c>
      <c r="G1636" s="11">
        <v>1147.02</v>
      </c>
    </row>
    <row r="1637" ht="70" customHeight="1">
      <c r="A1637" s="7" t="s">
        <v>456</v>
      </c>
      <c r="B1637" s="8" t="s">
        <v>919</v>
      </c>
      <c r="C1637" s="8"/>
      <c r="D1637" s="7" t="s">
        <v>54</v>
      </c>
      <c r="E1637" s="11">
        <v>36</v>
      </c>
      <c r="F1637" s="11">
        <v>98.92</v>
      </c>
      <c r="G1637" s="11">
        <v>3561.12</v>
      </c>
    </row>
    <row r="1638" ht="70" customHeight="1">
      <c r="A1638" s="7" t="s">
        <v>456</v>
      </c>
      <c r="B1638" s="8" t="s">
        <v>920</v>
      </c>
      <c r="C1638" s="8"/>
      <c r="D1638" s="7" t="s">
        <v>54</v>
      </c>
      <c r="E1638" s="11">
        <v>7</v>
      </c>
      <c r="F1638" s="11">
        <v>321.08</v>
      </c>
      <c r="G1638" s="11">
        <v>2247.56</v>
      </c>
    </row>
    <row r="1639" ht="70" customHeight="1">
      <c r="A1639" s="7" t="s">
        <v>456</v>
      </c>
      <c r="B1639" s="8" t="s">
        <v>921</v>
      </c>
      <c r="C1639" s="8"/>
      <c r="D1639" s="7" t="s">
        <v>54</v>
      </c>
      <c r="E1639" s="11">
        <v>12</v>
      </c>
      <c r="F1639" s="11">
        <v>1689.23</v>
      </c>
      <c r="G1639" s="11">
        <v>20270.76</v>
      </c>
    </row>
    <row r="1640" ht="70" customHeight="1">
      <c r="A1640" s="7" t="s">
        <v>456</v>
      </c>
      <c r="B1640" s="8" t="s">
        <v>922</v>
      </c>
      <c r="C1640" s="8"/>
      <c r="D1640" s="7" t="s">
        <v>54</v>
      </c>
      <c r="E1640" s="11">
        <v>279</v>
      </c>
      <c r="F1640" s="11">
        <v>161.31</v>
      </c>
      <c r="G1640" s="11">
        <v>45005.49</v>
      </c>
    </row>
    <row r="1641" ht="70" customHeight="1">
      <c r="A1641" s="7" t="s">
        <v>456</v>
      </c>
      <c r="B1641" s="8" t="s">
        <v>923</v>
      </c>
      <c r="C1641" s="8"/>
      <c r="D1641" s="7" t="s">
        <v>54</v>
      </c>
      <c r="E1641" s="11">
        <v>27</v>
      </c>
      <c r="F1641" s="11">
        <v>104.91</v>
      </c>
      <c r="G1641" s="11">
        <v>2832.57</v>
      </c>
    </row>
    <row r="1642" ht="70" customHeight="1">
      <c r="A1642" s="7" t="s">
        <v>456</v>
      </c>
      <c r="B1642" s="8" t="s">
        <v>924</v>
      </c>
      <c r="C1642" s="8"/>
      <c r="D1642" s="7" t="s">
        <v>54</v>
      </c>
      <c r="E1642" s="11">
        <v>2</v>
      </c>
      <c r="F1642" s="11">
        <v>1266.07</v>
      </c>
      <c r="G1642" s="11">
        <v>2532.14</v>
      </c>
    </row>
    <row r="1643" ht="70" customHeight="1">
      <c r="A1643" s="7" t="s">
        <v>456</v>
      </c>
      <c r="B1643" s="8" t="s">
        <v>925</v>
      </c>
      <c r="C1643" s="8"/>
      <c r="D1643" s="7" t="s">
        <v>54</v>
      </c>
      <c r="E1643" s="11">
        <v>75</v>
      </c>
      <c r="F1643" s="11">
        <v>391.22</v>
      </c>
      <c r="G1643" s="11">
        <v>29341.5</v>
      </c>
    </row>
    <row r="1644" ht="70" customHeight="1">
      <c r="A1644" s="7" t="s">
        <v>456</v>
      </c>
      <c r="B1644" s="8" t="s">
        <v>926</v>
      </c>
      <c r="C1644" s="8"/>
      <c r="D1644" s="7" t="s">
        <v>54</v>
      </c>
      <c r="E1644" s="11">
        <v>4</v>
      </c>
      <c r="F1644" s="11">
        <v>318.86</v>
      </c>
      <c r="G1644" s="11">
        <v>1275.44</v>
      </c>
    </row>
    <row r="1645" ht="70" customHeight="1">
      <c r="A1645" s="7" t="s">
        <v>456</v>
      </c>
      <c r="B1645" s="8" t="s">
        <v>927</v>
      </c>
      <c r="C1645" s="8"/>
      <c r="D1645" s="7" t="s">
        <v>54</v>
      </c>
      <c r="E1645" s="11">
        <v>3</v>
      </c>
      <c r="F1645" s="11">
        <v>3245.06</v>
      </c>
      <c r="G1645" s="11">
        <v>9735.18</v>
      </c>
    </row>
    <row r="1646" ht="70" customHeight="1">
      <c r="A1646" s="7" t="s">
        <v>456</v>
      </c>
      <c r="B1646" s="8" t="s">
        <v>928</v>
      </c>
      <c r="C1646" s="8"/>
      <c r="D1646" s="7" t="s">
        <v>54</v>
      </c>
      <c r="E1646" s="11">
        <v>2</v>
      </c>
      <c r="F1646" s="11">
        <v>6424.97</v>
      </c>
      <c r="G1646" s="11">
        <v>12849.94</v>
      </c>
    </row>
    <row r="1647" ht="70" customHeight="1">
      <c r="A1647" s="7" t="s">
        <v>456</v>
      </c>
      <c r="B1647" s="8" t="s">
        <v>929</v>
      </c>
      <c r="C1647" s="8"/>
      <c r="D1647" s="7" t="s">
        <v>54</v>
      </c>
      <c r="E1647" s="11">
        <v>10</v>
      </c>
      <c r="F1647" s="11">
        <v>352.22</v>
      </c>
      <c r="G1647" s="11">
        <v>3522.2</v>
      </c>
    </row>
    <row r="1648" ht="70" customHeight="1">
      <c r="A1648" s="7" t="s">
        <v>456</v>
      </c>
      <c r="B1648" s="8" t="s">
        <v>930</v>
      </c>
      <c r="C1648" s="8"/>
      <c r="D1648" s="7" t="s">
        <v>54</v>
      </c>
      <c r="E1648" s="11">
        <v>17</v>
      </c>
      <c r="F1648" s="11">
        <v>225.15</v>
      </c>
      <c r="G1648" s="11">
        <v>3827.55</v>
      </c>
    </row>
    <row r="1649" ht="70" customHeight="1">
      <c r="A1649" s="7" t="s">
        <v>456</v>
      </c>
      <c r="B1649" s="8" t="s">
        <v>931</v>
      </c>
      <c r="C1649" s="8"/>
      <c r="D1649" s="7" t="s">
        <v>54</v>
      </c>
      <c r="E1649" s="11">
        <v>2</v>
      </c>
      <c r="F1649" s="11">
        <v>867.45</v>
      </c>
      <c r="G1649" s="11">
        <v>1734.9</v>
      </c>
    </row>
    <row r="1650" ht="70" customHeight="1">
      <c r="A1650" s="7" t="s">
        <v>456</v>
      </c>
      <c r="B1650" s="8" t="s">
        <v>932</v>
      </c>
      <c r="C1650" s="8"/>
      <c r="D1650" s="7" t="s">
        <v>54</v>
      </c>
      <c r="E1650" s="11">
        <v>50</v>
      </c>
      <c r="F1650" s="11">
        <v>47.44</v>
      </c>
      <c r="G1650" s="11">
        <v>2372</v>
      </c>
    </row>
    <row r="1651" ht="70" customHeight="1">
      <c r="A1651" s="7" t="s">
        <v>456</v>
      </c>
      <c r="B1651" s="8" t="s">
        <v>933</v>
      </c>
      <c r="C1651" s="8"/>
      <c r="D1651" s="7" t="s">
        <v>54</v>
      </c>
      <c r="E1651" s="11">
        <v>23</v>
      </c>
      <c r="F1651" s="11">
        <v>114.36</v>
      </c>
      <c r="G1651" s="11">
        <v>2630.28</v>
      </c>
    </row>
    <row r="1652" ht="70" customHeight="1">
      <c r="A1652" s="7" t="s">
        <v>456</v>
      </c>
      <c r="B1652" s="8" t="s">
        <v>934</v>
      </c>
      <c r="C1652" s="8"/>
      <c r="D1652" s="7" t="s">
        <v>54</v>
      </c>
      <c r="E1652" s="11">
        <v>4</v>
      </c>
      <c r="F1652" s="11">
        <v>55.07</v>
      </c>
      <c r="G1652" s="11">
        <v>220.28</v>
      </c>
    </row>
    <row r="1653" ht="70" customHeight="1">
      <c r="A1653" s="7" t="s">
        <v>456</v>
      </c>
      <c r="B1653" s="8" t="s">
        <v>935</v>
      </c>
      <c r="C1653" s="8"/>
      <c r="D1653" s="7" t="s">
        <v>54</v>
      </c>
      <c r="E1653" s="11">
        <v>421</v>
      </c>
      <c r="F1653" s="11">
        <v>1453.3</v>
      </c>
      <c r="G1653" s="11">
        <v>611839.3</v>
      </c>
    </row>
    <row r="1654" ht="70" customHeight="1">
      <c r="A1654" s="7" t="s">
        <v>456</v>
      </c>
      <c r="B1654" s="8" t="s">
        <v>936</v>
      </c>
      <c r="C1654" s="8"/>
      <c r="D1654" s="7" t="s">
        <v>54</v>
      </c>
      <c r="E1654" s="11">
        <v>25</v>
      </c>
      <c r="F1654" s="11">
        <v>188.76</v>
      </c>
      <c r="G1654" s="11">
        <v>4719</v>
      </c>
    </row>
    <row r="1655" ht="70" customHeight="1">
      <c r="A1655" s="7" t="s">
        <v>456</v>
      </c>
      <c r="B1655" s="8" t="s">
        <v>937</v>
      </c>
      <c r="C1655" s="8"/>
      <c r="D1655" s="7" t="s">
        <v>54</v>
      </c>
      <c r="E1655" s="11">
        <v>9</v>
      </c>
      <c r="F1655" s="11">
        <v>327.98</v>
      </c>
      <c r="G1655" s="11">
        <v>2951.82</v>
      </c>
    </row>
    <row r="1656" ht="70" customHeight="1">
      <c r="A1656" s="7" t="s">
        <v>456</v>
      </c>
      <c r="B1656" s="8" t="s">
        <v>938</v>
      </c>
      <c r="C1656" s="8"/>
      <c r="D1656" s="7" t="s">
        <v>54</v>
      </c>
      <c r="E1656" s="11">
        <v>8</v>
      </c>
      <c r="F1656" s="11">
        <v>611.11</v>
      </c>
      <c r="G1656" s="11">
        <v>4888.88</v>
      </c>
    </row>
    <row r="1657" ht="70" customHeight="1">
      <c r="A1657" s="7" t="s">
        <v>456</v>
      </c>
      <c r="B1657" s="8" t="s">
        <v>939</v>
      </c>
      <c r="C1657" s="8"/>
      <c r="D1657" s="7" t="s">
        <v>54</v>
      </c>
      <c r="E1657" s="11">
        <v>10</v>
      </c>
      <c r="F1657" s="11">
        <v>159.03</v>
      </c>
      <c r="G1657" s="11">
        <v>1590.3</v>
      </c>
    </row>
    <row r="1658" ht="70" customHeight="1">
      <c r="A1658" s="7" t="s">
        <v>456</v>
      </c>
      <c r="B1658" s="8" t="s">
        <v>940</v>
      </c>
      <c r="C1658" s="8"/>
      <c r="D1658" s="7" t="s">
        <v>54</v>
      </c>
      <c r="E1658" s="11">
        <v>653</v>
      </c>
      <c r="F1658" s="11">
        <v>77.66</v>
      </c>
      <c r="G1658" s="11">
        <v>50711.98</v>
      </c>
    </row>
    <row r="1659" ht="70" customHeight="1">
      <c r="A1659" s="7" t="s">
        <v>456</v>
      </c>
      <c r="B1659" s="8" t="s">
        <v>941</v>
      </c>
      <c r="C1659" s="8"/>
      <c r="D1659" s="7" t="s">
        <v>54</v>
      </c>
      <c r="E1659" s="11">
        <v>7</v>
      </c>
      <c r="F1659" s="11">
        <v>256.91</v>
      </c>
      <c r="G1659" s="11">
        <v>1798.37</v>
      </c>
    </row>
    <row r="1660" ht="70" customHeight="1">
      <c r="A1660" s="7" t="s">
        <v>456</v>
      </c>
      <c r="B1660" s="8" t="s">
        <v>942</v>
      </c>
      <c r="C1660" s="8"/>
      <c r="D1660" s="7" t="s">
        <v>54</v>
      </c>
      <c r="E1660" s="11">
        <v>3</v>
      </c>
      <c r="F1660" s="11">
        <v>274.88</v>
      </c>
      <c r="G1660" s="11">
        <v>824.64</v>
      </c>
    </row>
    <row r="1661" ht="70" customHeight="1">
      <c r="A1661" s="7" t="s">
        <v>456</v>
      </c>
      <c r="B1661" s="8" t="s">
        <v>943</v>
      </c>
      <c r="C1661" s="8"/>
      <c r="D1661" s="7" t="s">
        <v>54</v>
      </c>
      <c r="E1661" s="11">
        <v>48</v>
      </c>
      <c r="F1661" s="11">
        <v>53.07</v>
      </c>
      <c r="G1661" s="11">
        <v>2547.36</v>
      </c>
    </row>
    <row r="1662" ht="70" customHeight="1">
      <c r="A1662" s="7" t="s">
        <v>456</v>
      </c>
      <c r="B1662" s="8" t="s">
        <v>944</v>
      </c>
      <c r="C1662" s="8"/>
      <c r="D1662" s="7" t="s">
        <v>54</v>
      </c>
      <c r="E1662" s="11">
        <v>35</v>
      </c>
      <c r="F1662" s="11">
        <v>188.86</v>
      </c>
      <c r="G1662" s="11">
        <v>6610.1</v>
      </c>
    </row>
    <row r="1663" ht="70" customHeight="1">
      <c r="A1663" s="7" t="s">
        <v>456</v>
      </c>
      <c r="B1663" s="8" t="s">
        <v>945</v>
      </c>
      <c r="C1663" s="8"/>
      <c r="D1663" s="7" t="s">
        <v>54</v>
      </c>
      <c r="E1663" s="11">
        <v>15</v>
      </c>
      <c r="F1663" s="11">
        <v>7510.89</v>
      </c>
      <c r="G1663" s="11">
        <v>112663.35</v>
      </c>
    </row>
    <row r="1664" ht="70" customHeight="1">
      <c r="A1664" s="7" t="s">
        <v>456</v>
      </c>
      <c r="B1664" s="8" t="s">
        <v>946</v>
      </c>
      <c r="C1664" s="8"/>
      <c r="D1664" s="7" t="s">
        <v>54</v>
      </c>
      <c r="E1664" s="11">
        <v>3</v>
      </c>
      <c r="F1664" s="11">
        <v>279.34</v>
      </c>
      <c r="G1664" s="11">
        <v>838.02</v>
      </c>
    </row>
    <row r="1665" ht="70" customHeight="1">
      <c r="A1665" s="7" t="s">
        <v>456</v>
      </c>
      <c r="B1665" s="8" t="s">
        <v>947</v>
      </c>
      <c r="C1665" s="8"/>
      <c r="D1665" s="7" t="s">
        <v>54</v>
      </c>
      <c r="E1665" s="11">
        <v>7</v>
      </c>
      <c r="F1665" s="11">
        <v>1057.57</v>
      </c>
      <c r="G1665" s="11">
        <v>7402.99</v>
      </c>
    </row>
    <row r="1666" ht="70" customHeight="1">
      <c r="A1666" s="7" t="s">
        <v>456</v>
      </c>
      <c r="B1666" s="8" t="s">
        <v>948</v>
      </c>
      <c r="C1666" s="8"/>
      <c r="D1666" s="7" t="s">
        <v>54</v>
      </c>
      <c r="E1666" s="11">
        <v>24</v>
      </c>
      <c r="F1666" s="11">
        <v>147.18</v>
      </c>
      <c r="G1666" s="11">
        <v>3532.32</v>
      </c>
    </row>
    <row r="1667" ht="70" customHeight="1">
      <c r="A1667" s="7" t="s">
        <v>456</v>
      </c>
      <c r="B1667" s="8" t="s">
        <v>949</v>
      </c>
      <c r="C1667" s="8"/>
      <c r="D1667" s="7" t="s">
        <v>54</v>
      </c>
      <c r="E1667" s="11">
        <v>48</v>
      </c>
      <c r="F1667" s="11">
        <v>187.51</v>
      </c>
      <c r="G1667" s="11">
        <v>9000.48</v>
      </c>
    </row>
    <row r="1668" ht="70" customHeight="1">
      <c r="A1668" s="7" t="s">
        <v>456</v>
      </c>
      <c r="B1668" s="8" t="s">
        <v>950</v>
      </c>
      <c r="C1668" s="8"/>
      <c r="D1668" s="7" t="s">
        <v>54</v>
      </c>
      <c r="E1668" s="11">
        <v>164</v>
      </c>
      <c r="F1668" s="11">
        <v>65.63</v>
      </c>
      <c r="G1668" s="11">
        <v>10763.32</v>
      </c>
    </row>
    <row r="1669" ht="70" customHeight="1">
      <c r="A1669" s="7" t="s">
        <v>456</v>
      </c>
      <c r="B1669" s="8" t="s">
        <v>951</v>
      </c>
      <c r="C1669" s="8"/>
      <c r="D1669" s="7" t="s">
        <v>54</v>
      </c>
      <c r="E1669" s="11">
        <v>5</v>
      </c>
      <c r="F1669" s="11">
        <v>344.49</v>
      </c>
      <c r="G1669" s="11">
        <v>1722.45</v>
      </c>
    </row>
    <row r="1670" ht="70" customHeight="1">
      <c r="A1670" s="7" t="s">
        <v>456</v>
      </c>
      <c r="B1670" s="8" t="s">
        <v>952</v>
      </c>
      <c r="C1670" s="8"/>
      <c r="D1670" s="7" t="s">
        <v>54</v>
      </c>
      <c r="E1670" s="11">
        <v>38</v>
      </c>
      <c r="F1670" s="11">
        <v>226.38</v>
      </c>
      <c r="G1670" s="11">
        <v>8602.44</v>
      </c>
    </row>
    <row r="1671" ht="70" customHeight="1">
      <c r="A1671" s="7" t="s">
        <v>456</v>
      </c>
      <c r="B1671" s="8" t="s">
        <v>953</v>
      </c>
      <c r="C1671" s="8"/>
      <c r="D1671" s="7" t="s">
        <v>54</v>
      </c>
      <c r="E1671" s="11">
        <v>5</v>
      </c>
      <c r="F1671" s="11">
        <v>136.23</v>
      </c>
      <c r="G1671" s="11">
        <v>681.15</v>
      </c>
    </row>
    <row r="1672" ht="70" customHeight="1">
      <c r="A1672" s="7" t="s">
        <v>456</v>
      </c>
      <c r="B1672" s="8" t="s">
        <v>954</v>
      </c>
      <c r="C1672" s="8"/>
      <c r="D1672" s="7" t="s">
        <v>54</v>
      </c>
      <c r="E1672" s="11">
        <v>21</v>
      </c>
      <c r="F1672" s="11">
        <v>653.8</v>
      </c>
      <c r="G1672" s="11">
        <v>13729.8</v>
      </c>
    </row>
    <row r="1673" ht="70" customHeight="1">
      <c r="A1673" s="7" t="s">
        <v>456</v>
      </c>
      <c r="B1673" s="8" t="s">
        <v>955</v>
      </c>
      <c r="C1673" s="8"/>
      <c r="D1673" s="7" t="s">
        <v>54</v>
      </c>
      <c r="E1673" s="11">
        <v>83</v>
      </c>
      <c r="F1673" s="11">
        <v>26.87</v>
      </c>
      <c r="G1673" s="11">
        <v>2230.21</v>
      </c>
    </row>
    <row r="1674" ht="70" customHeight="1">
      <c r="A1674" s="7" t="s">
        <v>456</v>
      </c>
      <c r="B1674" s="8" t="s">
        <v>956</v>
      </c>
      <c r="C1674" s="8"/>
      <c r="D1674" s="7" t="s">
        <v>54</v>
      </c>
      <c r="E1674" s="11">
        <v>143</v>
      </c>
      <c r="F1674" s="11">
        <v>175.46</v>
      </c>
      <c r="G1674" s="11">
        <v>25090.78</v>
      </c>
    </row>
    <row r="1675" ht="70" customHeight="1">
      <c r="A1675" s="7" t="s">
        <v>456</v>
      </c>
      <c r="B1675" s="8" t="s">
        <v>957</v>
      </c>
      <c r="C1675" s="8"/>
      <c r="D1675" s="7" t="s">
        <v>54</v>
      </c>
      <c r="E1675" s="11">
        <v>931</v>
      </c>
      <c r="F1675" s="11">
        <v>60.58</v>
      </c>
      <c r="G1675" s="11">
        <v>56399.98</v>
      </c>
    </row>
    <row r="1676" ht="70" customHeight="1">
      <c r="A1676" s="7" t="s">
        <v>456</v>
      </c>
      <c r="B1676" s="8" t="s">
        <v>958</v>
      </c>
      <c r="C1676" s="8"/>
      <c r="D1676" s="7" t="s">
        <v>54</v>
      </c>
      <c r="E1676" s="11">
        <v>8</v>
      </c>
      <c r="F1676" s="11">
        <v>741.25</v>
      </c>
      <c r="G1676" s="11">
        <v>5930</v>
      </c>
    </row>
    <row r="1677" ht="70" customHeight="1">
      <c r="A1677" s="7" t="s">
        <v>456</v>
      </c>
      <c r="B1677" s="8" t="s">
        <v>959</v>
      </c>
      <c r="C1677" s="8"/>
      <c r="D1677" s="7" t="s">
        <v>54</v>
      </c>
      <c r="E1677" s="11">
        <v>6</v>
      </c>
      <c r="F1677" s="11">
        <v>513.06</v>
      </c>
      <c r="G1677" s="11">
        <v>3078.36</v>
      </c>
    </row>
    <row r="1678" ht="70" customHeight="1">
      <c r="A1678" s="7" t="s">
        <v>456</v>
      </c>
      <c r="B1678" s="8" t="s">
        <v>960</v>
      </c>
      <c r="C1678" s="8"/>
      <c r="D1678" s="7" t="s">
        <v>54</v>
      </c>
      <c r="E1678" s="11">
        <v>4</v>
      </c>
      <c r="F1678" s="11">
        <v>210.92</v>
      </c>
      <c r="G1678" s="11">
        <v>843.68</v>
      </c>
    </row>
    <row r="1679" ht="70" customHeight="1">
      <c r="A1679" s="7" t="s">
        <v>456</v>
      </c>
      <c r="B1679" s="8" t="s">
        <v>961</v>
      </c>
      <c r="C1679" s="8"/>
      <c r="D1679" s="7" t="s">
        <v>54</v>
      </c>
      <c r="E1679" s="11">
        <v>56</v>
      </c>
      <c r="F1679" s="11">
        <v>8.29</v>
      </c>
      <c r="G1679" s="11">
        <v>464.24</v>
      </c>
    </row>
    <row r="1680" ht="70" customHeight="1">
      <c r="A1680" s="7" t="s">
        <v>456</v>
      </c>
      <c r="B1680" s="8" t="s">
        <v>962</v>
      </c>
      <c r="C1680" s="8"/>
      <c r="D1680" s="7" t="s">
        <v>54</v>
      </c>
      <c r="E1680" s="11">
        <v>347</v>
      </c>
      <c r="F1680" s="11">
        <v>293.19</v>
      </c>
      <c r="G1680" s="11">
        <v>101736.93</v>
      </c>
    </row>
    <row r="1681" ht="70" customHeight="1">
      <c r="A1681" s="7" t="s">
        <v>456</v>
      </c>
      <c r="B1681" s="8" t="s">
        <v>963</v>
      </c>
      <c r="C1681" s="8"/>
      <c r="D1681" s="7" t="s">
        <v>54</v>
      </c>
      <c r="E1681" s="11">
        <v>5</v>
      </c>
      <c r="F1681" s="11">
        <v>140.61</v>
      </c>
      <c r="G1681" s="11">
        <v>703.05</v>
      </c>
    </row>
    <row r="1682" ht="70" customHeight="1">
      <c r="A1682" s="7" t="s">
        <v>456</v>
      </c>
      <c r="B1682" s="8" t="s">
        <v>964</v>
      </c>
      <c r="C1682" s="8"/>
      <c r="D1682" s="7" t="s">
        <v>54</v>
      </c>
      <c r="E1682" s="11">
        <v>4</v>
      </c>
      <c r="F1682" s="11">
        <v>2292.57</v>
      </c>
      <c r="G1682" s="11">
        <v>9170.28</v>
      </c>
    </row>
    <row r="1683" ht="70" customHeight="1">
      <c r="A1683" s="7" t="s">
        <v>456</v>
      </c>
      <c r="B1683" s="8" t="s">
        <v>965</v>
      </c>
      <c r="C1683" s="8"/>
      <c r="D1683" s="7" t="s">
        <v>54</v>
      </c>
      <c r="E1683" s="11">
        <v>1</v>
      </c>
      <c r="F1683" s="11">
        <v>2031.25</v>
      </c>
      <c r="G1683" s="11">
        <v>2031.25</v>
      </c>
    </row>
    <row r="1684" ht="70" customHeight="1">
      <c r="A1684" s="7" t="s">
        <v>456</v>
      </c>
      <c r="B1684" s="8" t="s">
        <v>966</v>
      </c>
      <c r="C1684" s="8"/>
      <c r="D1684" s="7" t="s">
        <v>54</v>
      </c>
      <c r="E1684" s="11">
        <v>32</v>
      </c>
      <c r="F1684" s="11">
        <v>962.63</v>
      </c>
      <c r="G1684" s="11">
        <v>30804.16</v>
      </c>
    </row>
    <row r="1685" ht="70" customHeight="1">
      <c r="A1685" s="7" t="s">
        <v>456</v>
      </c>
      <c r="B1685" s="8" t="s">
        <v>967</v>
      </c>
      <c r="C1685" s="8"/>
      <c r="D1685" s="7" t="s">
        <v>54</v>
      </c>
      <c r="E1685" s="11">
        <v>8</v>
      </c>
      <c r="F1685" s="11">
        <v>216.86</v>
      </c>
      <c r="G1685" s="11">
        <v>1734.88</v>
      </c>
    </row>
    <row r="1686" ht="70" customHeight="1">
      <c r="A1686" s="7" t="s">
        <v>456</v>
      </c>
      <c r="B1686" s="8" t="s">
        <v>968</v>
      </c>
      <c r="C1686" s="8"/>
      <c r="D1686" s="7" t="s">
        <v>54</v>
      </c>
      <c r="E1686" s="11">
        <v>159</v>
      </c>
      <c r="F1686" s="11">
        <v>59.49</v>
      </c>
      <c r="G1686" s="11">
        <v>9458.91</v>
      </c>
    </row>
    <row r="1687" ht="70" customHeight="1">
      <c r="A1687" s="7" t="s">
        <v>456</v>
      </c>
      <c r="B1687" s="8" t="s">
        <v>969</v>
      </c>
      <c r="C1687" s="8"/>
      <c r="D1687" s="7" t="s">
        <v>54</v>
      </c>
      <c r="E1687" s="11">
        <v>79</v>
      </c>
      <c r="F1687" s="11">
        <v>274.38</v>
      </c>
      <c r="G1687" s="11">
        <v>21676.02</v>
      </c>
    </row>
    <row r="1688" ht="70" customHeight="1">
      <c r="A1688" s="7" t="s">
        <v>456</v>
      </c>
      <c r="B1688" s="8" t="s">
        <v>970</v>
      </c>
      <c r="C1688" s="8"/>
      <c r="D1688" s="7" t="s">
        <v>54</v>
      </c>
      <c r="E1688" s="11">
        <v>24</v>
      </c>
      <c r="F1688" s="11">
        <v>309.79</v>
      </c>
      <c r="G1688" s="11">
        <v>7434.96</v>
      </c>
    </row>
    <row r="1689" ht="70" customHeight="1">
      <c r="A1689" s="7" t="s">
        <v>456</v>
      </c>
      <c r="B1689" s="8" t="s">
        <v>971</v>
      </c>
      <c r="C1689" s="8"/>
      <c r="D1689" s="7" t="s">
        <v>54</v>
      </c>
      <c r="E1689" s="11">
        <v>2</v>
      </c>
      <c r="F1689" s="11">
        <v>292.04</v>
      </c>
      <c r="G1689" s="11">
        <v>584.08</v>
      </c>
    </row>
    <row r="1690" ht="70" customHeight="1">
      <c r="A1690" s="7" t="s">
        <v>456</v>
      </c>
      <c r="B1690" s="8" t="s">
        <v>972</v>
      </c>
      <c r="C1690" s="8"/>
      <c r="D1690" s="7" t="s">
        <v>54</v>
      </c>
      <c r="E1690" s="11">
        <v>1</v>
      </c>
      <c r="F1690" s="11">
        <v>607.87</v>
      </c>
      <c r="G1690" s="11">
        <v>607.87</v>
      </c>
    </row>
    <row r="1691" ht="70" customHeight="1">
      <c r="A1691" s="7" t="s">
        <v>456</v>
      </c>
      <c r="B1691" s="8" t="s">
        <v>973</v>
      </c>
      <c r="C1691" s="8"/>
      <c r="D1691" s="7" t="s">
        <v>54</v>
      </c>
      <c r="E1691" s="11">
        <v>5</v>
      </c>
      <c r="F1691" s="11">
        <v>1361.95</v>
      </c>
      <c r="G1691" s="11">
        <v>6809.75</v>
      </c>
    </row>
    <row r="1692" ht="70" customHeight="1">
      <c r="A1692" s="7" t="s">
        <v>456</v>
      </c>
      <c r="B1692" s="8" t="s">
        <v>974</v>
      </c>
      <c r="C1692" s="8"/>
      <c r="D1692" s="7" t="s">
        <v>54</v>
      </c>
      <c r="E1692" s="11">
        <v>314</v>
      </c>
      <c r="F1692" s="11">
        <v>16.39</v>
      </c>
      <c r="G1692" s="11">
        <v>5146.46</v>
      </c>
    </row>
    <row r="1693" ht="70" customHeight="1">
      <c r="A1693" s="7" t="s">
        <v>456</v>
      </c>
      <c r="B1693" s="8" t="s">
        <v>975</v>
      </c>
      <c r="C1693" s="8"/>
      <c r="D1693" s="7" t="s">
        <v>54</v>
      </c>
      <c r="E1693" s="11">
        <v>87</v>
      </c>
      <c r="F1693" s="11">
        <v>24.16</v>
      </c>
      <c r="G1693" s="11">
        <v>2101.92</v>
      </c>
    </row>
    <row r="1694" ht="70" customHeight="1">
      <c r="A1694" s="7" t="s">
        <v>456</v>
      </c>
      <c r="B1694" s="8" t="s">
        <v>976</v>
      </c>
      <c r="C1694" s="8"/>
      <c r="D1694" s="7" t="s">
        <v>54</v>
      </c>
      <c r="E1694" s="11">
        <v>48</v>
      </c>
      <c r="F1694" s="11">
        <v>139.01</v>
      </c>
      <c r="G1694" s="11">
        <v>6672.48</v>
      </c>
    </row>
    <row r="1695" ht="70" customHeight="1">
      <c r="A1695" s="7" t="s">
        <v>456</v>
      </c>
      <c r="B1695" s="8" t="s">
        <v>977</v>
      </c>
      <c r="C1695" s="8"/>
      <c r="D1695" s="7" t="s">
        <v>54</v>
      </c>
      <c r="E1695" s="11">
        <v>6590</v>
      </c>
      <c r="F1695" s="11">
        <v>6.24</v>
      </c>
      <c r="G1695" s="11">
        <v>41121.6</v>
      </c>
    </row>
    <row r="1696" ht="70" customHeight="1">
      <c r="A1696" s="7" t="s">
        <v>456</v>
      </c>
      <c r="B1696" s="8" t="s">
        <v>978</v>
      </c>
      <c r="C1696" s="8"/>
      <c r="D1696" s="7" t="s">
        <v>54</v>
      </c>
      <c r="E1696" s="11">
        <v>48</v>
      </c>
      <c r="F1696" s="11">
        <v>720.79</v>
      </c>
      <c r="G1696" s="11">
        <v>34597.92</v>
      </c>
    </row>
    <row r="1697" ht="70" customHeight="1">
      <c r="A1697" s="7" t="s">
        <v>456</v>
      </c>
      <c r="B1697" s="8" t="s">
        <v>979</v>
      </c>
      <c r="C1697" s="8"/>
      <c r="D1697" s="7" t="s">
        <v>54</v>
      </c>
      <c r="E1697" s="11">
        <v>318</v>
      </c>
      <c r="F1697" s="11">
        <v>101.78</v>
      </c>
      <c r="G1697" s="11">
        <v>32366.04</v>
      </c>
    </row>
    <row r="1698" ht="70" customHeight="1">
      <c r="A1698" s="7" t="s">
        <v>456</v>
      </c>
      <c r="B1698" s="8" t="s">
        <v>980</v>
      </c>
      <c r="C1698" s="8"/>
      <c r="D1698" s="7" t="s">
        <v>54</v>
      </c>
      <c r="E1698" s="11">
        <v>127</v>
      </c>
      <c r="F1698" s="11">
        <v>125.25</v>
      </c>
      <c r="G1698" s="11">
        <v>15906.75</v>
      </c>
    </row>
    <row r="1699" ht="70" customHeight="1">
      <c r="A1699" s="7" t="s">
        <v>456</v>
      </c>
      <c r="B1699" s="8" t="s">
        <v>981</v>
      </c>
      <c r="C1699" s="8"/>
      <c r="D1699" s="7" t="s">
        <v>54</v>
      </c>
      <c r="E1699" s="11">
        <v>95</v>
      </c>
      <c r="F1699" s="11">
        <v>18.98</v>
      </c>
      <c r="G1699" s="11">
        <v>1803.1</v>
      </c>
    </row>
    <row r="1700" ht="70" customHeight="1">
      <c r="A1700" s="7" t="s">
        <v>456</v>
      </c>
      <c r="B1700" s="8" t="s">
        <v>982</v>
      </c>
      <c r="C1700" s="8"/>
      <c r="D1700" s="7" t="s">
        <v>54</v>
      </c>
      <c r="E1700" s="11">
        <v>135</v>
      </c>
      <c r="F1700" s="11">
        <v>121.43</v>
      </c>
      <c r="G1700" s="11">
        <v>16393.05</v>
      </c>
    </row>
    <row r="1701" ht="70" customHeight="1">
      <c r="A1701" s="7" t="s">
        <v>456</v>
      </c>
      <c r="B1701" s="8" t="s">
        <v>983</v>
      </c>
      <c r="C1701" s="8"/>
      <c r="D1701" s="7" t="s">
        <v>54</v>
      </c>
      <c r="E1701" s="11">
        <v>23</v>
      </c>
      <c r="F1701" s="11">
        <v>1060.87</v>
      </c>
      <c r="G1701" s="11">
        <v>24400.01</v>
      </c>
    </row>
    <row r="1702" ht="70" customHeight="1">
      <c r="A1702" s="7" t="s">
        <v>456</v>
      </c>
      <c r="B1702" s="8" t="s">
        <v>984</v>
      </c>
      <c r="C1702" s="8"/>
      <c r="D1702" s="7" t="s">
        <v>54</v>
      </c>
      <c r="E1702" s="11">
        <v>1135</v>
      </c>
      <c r="F1702" s="11">
        <v>27.46</v>
      </c>
      <c r="G1702" s="11">
        <v>31167.1</v>
      </c>
    </row>
    <row r="1703" ht="70" customHeight="1">
      <c r="A1703" s="7" t="s">
        <v>456</v>
      </c>
      <c r="B1703" s="8" t="s">
        <v>985</v>
      </c>
      <c r="C1703" s="8"/>
      <c r="D1703" s="7" t="s">
        <v>54</v>
      </c>
      <c r="E1703" s="11">
        <v>76</v>
      </c>
      <c r="F1703" s="11">
        <v>104.67</v>
      </c>
      <c r="G1703" s="11">
        <v>7954.92</v>
      </c>
    </row>
    <row r="1704" ht="70" customHeight="1">
      <c r="A1704" s="7" t="s">
        <v>456</v>
      </c>
      <c r="B1704" s="8" t="s">
        <v>986</v>
      </c>
      <c r="C1704" s="8"/>
      <c r="D1704" s="7" t="s">
        <v>54</v>
      </c>
      <c r="E1704" s="11">
        <v>58</v>
      </c>
      <c r="F1704" s="11">
        <v>390.22</v>
      </c>
      <c r="G1704" s="11">
        <v>22632.76</v>
      </c>
    </row>
    <row r="1705" ht="70" customHeight="1">
      <c r="A1705" s="7" t="s">
        <v>456</v>
      </c>
      <c r="B1705" s="8" t="s">
        <v>987</v>
      </c>
      <c r="C1705" s="8"/>
      <c r="D1705" s="7" t="s">
        <v>54</v>
      </c>
      <c r="E1705" s="11">
        <v>48</v>
      </c>
      <c r="F1705" s="11">
        <v>66.53</v>
      </c>
      <c r="G1705" s="11">
        <v>3193.44</v>
      </c>
    </row>
    <row r="1706" ht="70" customHeight="1">
      <c r="A1706" s="7" t="s">
        <v>456</v>
      </c>
      <c r="B1706" s="8" t="s">
        <v>988</v>
      </c>
      <c r="C1706" s="8"/>
      <c r="D1706" s="7" t="s">
        <v>54</v>
      </c>
      <c r="E1706" s="11">
        <v>8</v>
      </c>
      <c r="F1706" s="11">
        <v>1622.4</v>
      </c>
      <c r="G1706" s="11">
        <v>12979.2</v>
      </c>
    </row>
    <row r="1707" ht="70" customHeight="1">
      <c r="A1707" s="7" t="s">
        <v>456</v>
      </c>
      <c r="B1707" s="8" t="s">
        <v>989</v>
      </c>
      <c r="C1707" s="8"/>
      <c r="D1707" s="7" t="s">
        <v>54</v>
      </c>
      <c r="E1707" s="11">
        <v>318</v>
      </c>
      <c r="F1707" s="11">
        <v>55.18</v>
      </c>
      <c r="G1707" s="11">
        <v>17547.24</v>
      </c>
    </row>
    <row r="1708" ht="70" customHeight="1">
      <c r="A1708" s="7" t="s">
        <v>456</v>
      </c>
      <c r="B1708" s="8" t="s">
        <v>990</v>
      </c>
      <c r="C1708" s="8"/>
      <c r="D1708" s="7" t="s">
        <v>54</v>
      </c>
      <c r="E1708" s="11">
        <v>5</v>
      </c>
      <c r="F1708" s="11">
        <v>870.69</v>
      </c>
      <c r="G1708" s="11">
        <v>4353.45</v>
      </c>
    </row>
    <row r="1709" ht="70" customHeight="1">
      <c r="A1709" s="7" t="s">
        <v>456</v>
      </c>
      <c r="B1709" s="8" t="s">
        <v>991</v>
      </c>
      <c r="C1709" s="8"/>
      <c r="D1709" s="7" t="s">
        <v>54</v>
      </c>
      <c r="E1709" s="11">
        <v>623</v>
      </c>
      <c r="F1709" s="11">
        <v>21.37</v>
      </c>
      <c r="G1709" s="11">
        <v>13313.51</v>
      </c>
    </row>
    <row r="1710" ht="70" customHeight="1">
      <c r="A1710" s="7" t="s">
        <v>456</v>
      </c>
      <c r="B1710" s="8" t="s">
        <v>992</v>
      </c>
      <c r="C1710" s="8"/>
      <c r="D1710" s="7" t="s">
        <v>54</v>
      </c>
      <c r="E1710" s="11">
        <v>619</v>
      </c>
      <c r="F1710" s="11">
        <v>44.56</v>
      </c>
      <c r="G1710" s="11">
        <v>27582.64</v>
      </c>
    </row>
    <row r="1711" ht="70" customHeight="1">
      <c r="A1711" s="7" t="s">
        <v>456</v>
      </c>
      <c r="B1711" s="8" t="s">
        <v>993</v>
      </c>
      <c r="C1711" s="8"/>
      <c r="D1711" s="7" t="s">
        <v>54</v>
      </c>
      <c r="E1711" s="11">
        <v>8</v>
      </c>
      <c r="F1711" s="11">
        <v>372.7</v>
      </c>
      <c r="G1711" s="11">
        <v>2981.6</v>
      </c>
    </row>
    <row r="1712" ht="70" customHeight="1">
      <c r="A1712" s="7" t="s">
        <v>456</v>
      </c>
      <c r="B1712" s="8" t="s">
        <v>994</v>
      </c>
      <c r="C1712" s="8"/>
      <c r="D1712" s="7" t="s">
        <v>54</v>
      </c>
      <c r="E1712" s="11">
        <v>20</v>
      </c>
      <c r="F1712" s="11">
        <v>153.23</v>
      </c>
      <c r="G1712" s="11">
        <v>3064.6</v>
      </c>
    </row>
    <row r="1713" ht="70" customHeight="1">
      <c r="A1713" s="7" t="s">
        <v>456</v>
      </c>
      <c r="B1713" s="8" t="s">
        <v>995</v>
      </c>
      <c r="C1713" s="8"/>
      <c r="D1713" s="7" t="s">
        <v>54</v>
      </c>
      <c r="E1713" s="11">
        <v>79</v>
      </c>
      <c r="F1713" s="11">
        <v>36.05</v>
      </c>
      <c r="G1713" s="11">
        <v>2847.95</v>
      </c>
    </row>
    <row r="1714" ht="70" customHeight="1">
      <c r="A1714" s="7" t="s">
        <v>456</v>
      </c>
      <c r="B1714" s="8" t="s">
        <v>996</v>
      </c>
      <c r="C1714" s="8"/>
      <c r="D1714" s="7" t="s">
        <v>54</v>
      </c>
      <c r="E1714" s="11">
        <v>103</v>
      </c>
      <c r="F1714" s="11">
        <v>16.82</v>
      </c>
      <c r="G1714" s="11">
        <v>1732.46</v>
      </c>
    </row>
    <row r="1715" ht="70" customHeight="1">
      <c r="A1715" s="7" t="s">
        <v>456</v>
      </c>
      <c r="B1715" s="8" t="s">
        <v>997</v>
      </c>
      <c r="C1715" s="8"/>
      <c r="D1715" s="7" t="s">
        <v>54</v>
      </c>
      <c r="E1715" s="11">
        <v>572</v>
      </c>
      <c r="F1715" s="11">
        <v>337.41</v>
      </c>
      <c r="G1715" s="11">
        <v>192998.52</v>
      </c>
    </row>
    <row r="1716" ht="70" customHeight="1">
      <c r="A1716" s="7" t="s">
        <v>456</v>
      </c>
      <c r="B1716" s="8" t="s">
        <v>998</v>
      </c>
      <c r="C1716" s="8"/>
      <c r="D1716" s="7" t="s">
        <v>54</v>
      </c>
      <c r="E1716" s="11">
        <v>16</v>
      </c>
      <c r="F1716" s="11">
        <v>49.75</v>
      </c>
      <c r="G1716" s="11">
        <v>796</v>
      </c>
    </row>
    <row r="1717" ht="70" customHeight="1">
      <c r="A1717" s="7" t="s">
        <v>456</v>
      </c>
      <c r="B1717" s="8" t="s">
        <v>999</v>
      </c>
      <c r="C1717" s="8"/>
      <c r="D1717" s="7" t="s">
        <v>54</v>
      </c>
      <c r="E1717" s="11">
        <v>12</v>
      </c>
      <c r="F1717" s="11">
        <v>51.78</v>
      </c>
      <c r="G1717" s="11">
        <v>621.36</v>
      </c>
    </row>
    <row r="1718" ht="70" customHeight="1">
      <c r="A1718" s="7" t="s">
        <v>456</v>
      </c>
      <c r="B1718" s="8" t="s">
        <v>785</v>
      </c>
      <c r="C1718" s="8"/>
      <c r="D1718" s="7" t="s">
        <v>54</v>
      </c>
      <c r="E1718" s="11">
        <v>21</v>
      </c>
      <c r="F1718" s="11">
        <v>483.32</v>
      </c>
      <c r="G1718" s="11">
        <v>10149.72</v>
      </c>
    </row>
    <row r="1719" ht="70" customHeight="1">
      <c r="A1719" s="7" t="s">
        <v>456</v>
      </c>
      <c r="B1719" s="8" t="s">
        <v>907</v>
      </c>
      <c r="C1719" s="8"/>
      <c r="D1719" s="7" t="s">
        <v>54</v>
      </c>
      <c r="E1719" s="11">
        <v>5</v>
      </c>
      <c r="F1719" s="11">
        <v>177.83</v>
      </c>
      <c r="G1719" s="11">
        <v>889.15</v>
      </c>
    </row>
    <row r="1720" ht="70" customHeight="1">
      <c r="A1720" s="7" t="s">
        <v>456</v>
      </c>
      <c r="B1720" s="8" t="s">
        <v>1000</v>
      </c>
      <c r="C1720" s="8"/>
      <c r="D1720" s="7" t="s">
        <v>54</v>
      </c>
      <c r="E1720" s="11">
        <v>1</v>
      </c>
      <c r="F1720" s="11">
        <v>884.65</v>
      </c>
      <c r="G1720" s="11">
        <v>884.65</v>
      </c>
    </row>
    <row r="1721" ht="70" customHeight="1">
      <c r="A1721" s="7" t="s">
        <v>456</v>
      </c>
      <c r="B1721" s="8" t="s">
        <v>1001</v>
      </c>
      <c r="C1721" s="8"/>
      <c r="D1721" s="7" t="s">
        <v>54</v>
      </c>
      <c r="E1721" s="11">
        <v>2</v>
      </c>
      <c r="F1721" s="11">
        <v>209.97</v>
      </c>
      <c r="G1721" s="11">
        <v>419.94</v>
      </c>
    </row>
    <row r="1722" ht="70" customHeight="1">
      <c r="A1722" s="7" t="s">
        <v>456</v>
      </c>
      <c r="B1722" s="8" t="s">
        <v>1002</v>
      </c>
      <c r="C1722" s="8"/>
      <c r="D1722" s="7" t="s">
        <v>54</v>
      </c>
      <c r="E1722" s="11">
        <v>2</v>
      </c>
      <c r="F1722" s="11">
        <v>519.18</v>
      </c>
      <c r="G1722" s="11">
        <v>1038.36</v>
      </c>
    </row>
    <row r="1723" ht="70" customHeight="1">
      <c r="A1723" s="7" t="s">
        <v>456</v>
      </c>
      <c r="B1723" s="8" t="s">
        <v>1003</v>
      </c>
      <c r="C1723" s="8"/>
      <c r="D1723" s="7" t="s">
        <v>54</v>
      </c>
      <c r="E1723" s="11">
        <v>5</v>
      </c>
      <c r="F1723" s="11">
        <v>250.13</v>
      </c>
      <c r="G1723" s="11">
        <v>1250.65</v>
      </c>
    </row>
    <row r="1724" ht="70" customHeight="1">
      <c r="A1724" s="7" t="s">
        <v>456</v>
      </c>
      <c r="B1724" s="8" t="s">
        <v>955</v>
      </c>
      <c r="C1724" s="8"/>
      <c r="D1724" s="7" t="s">
        <v>54</v>
      </c>
      <c r="E1724" s="11">
        <v>1</v>
      </c>
      <c r="F1724" s="11">
        <v>271.71</v>
      </c>
      <c r="G1724" s="11">
        <v>271.71</v>
      </c>
    </row>
    <row r="1725" ht="70" customHeight="1">
      <c r="A1725" s="7" t="s">
        <v>456</v>
      </c>
      <c r="B1725" s="8" t="s">
        <v>1004</v>
      </c>
      <c r="C1725" s="8"/>
      <c r="D1725" s="7" t="s">
        <v>54</v>
      </c>
      <c r="E1725" s="11">
        <v>6</v>
      </c>
      <c r="F1725" s="11">
        <v>258.12</v>
      </c>
      <c r="G1725" s="11">
        <v>1548.72</v>
      </c>
    </row>
    <row r="1726" ht="70" customHeight="1">
      <c r="A1726" s="7" t="s">
        <v>456</v>
      </c>
      <c r="B1726" s="8" t="s">
        <v>1005</v>
      </c>
      <c r="C1726" s="8"/>
      <c r="D1726" s="7" t="s">
        <v>54</v>
      </c>
      <c r="E1726" s="11">
        <v>1</v>
      </c>
      <c r="F1726" s="11">
        <v>961.55</v>
      </c>
      <c r="G1726" s="11">
        <v>961.55</v>
      </c>
    </row>
    <row r="1727" ht="70" customHeight="1">
      <c r="A1727" s="7" t="s">
        <v>456</v>
      </c>
      <c r="B1727" s="8" t="s">
        <v>1006</v>
      </c>
      <c r="C1727" s="8"/>
      <c r="D1727" s="7" t="s">
        <v>54</v>
      </c>
      <c r="E1727" s="11">
        <v>1</v>
      </c>
      <c r="F1727" s="11">
        <v>1754.37</v>
      </c>
      <c r="G1727" s="11">
        <v>1754.37</v>
      </c>
    </row>
    <row r="1728" ht="70" customHeight="1">
      <c r="A1728" s="7" t="s">
        <v>456</v>
      </c>
      <c r="B1728" s="8" t="s">
        <v>1007</v>
      </c>
      <c r="C1728" s="8"/>
      <c r="D1728" s="7" t="s">
        <v>54</v>
      </c>
      <c r="E1728" s="11">
        <v>1</v>
      </c>
      <c r="F1728" s="11">
        <v>377.49</v>
      </c>
      <c r="G1728" s="11">
        <v>377.49</v>
      </c>
    </row>
    <row r="1729" ht="70" customHeight="1">
      <c r="A1729" s="7" t="s">
        <v>456</v>
      </c>
      <c r="B1729" s="8" t="s">
        <v>1008</v>
      </c>
      <c r="C1729" s="8"/>
      <c r="D1729" s="7" t="s">
        <v>54</v>
      </c>
      <c r="E1729" s="11">
        <v>2</v>
      </c>
      <c r="F1729" s="11">
        <v>1678.08</v>
      </c>
      <c r="G1729" s="11">
        <v>3356.16</v>
      </c>
    </row>
    <row r="1730" ht="70" customHeight="1">
      <c r="A1730" s="7" t="s">
        <v>456</v>
      </c>
      <c r="B1730" s="8" t="s">
        <v>1009</v>
      </c>
      <c r="C1730" s="8"/>
      <c r="D1730" s="7" t="s">
        <v>54</v>
      </c>
      <c r="E1730" s="11">
        <v>7</v>
      </c>
      <c r="F1730" s="11">
        <v>511.61</v>
      </c>
      <c r="G1730" s="11">
        <v>3581.27</v>
      </c>
    </row>
    <row r="1731" ht="70" customHeight="1">
      <c r="A1731" s="7" t="s">
        <v>456</v>
      </c>
      <c r="B1731" s="8" t="s">
        <v>1010</v>
      </c>
      <c r="C1731" s="8"/>
      <c r="D1731" s="7" t="s">
        <v>54</v>
      </c>
      <c r="E1731" s="11">
        <v>3</v>
      </c>
      <c r="F1731" s="11">
        <v>472.4</v>
      </c>
      <c r="G1731" s="11">
        <v>1417.2</v>
      </c>
    </row>
    <row r="1732" ht="70" customHeight="1">
      <c r="A1732" s="7" t="s">
        <v>456</v>
      </c>
      <c r="B1732" s="8" t="s">
        <v>1011</v>
      </c>
      <c r="C1732" s="8"/>
      <c r="D1732" s="7" t="s">
        <v>54</v>
      </c>
      <c r="E1732" s="11">
        <v>2</v>
      </c>
      <c r="F1732" s="11">
        <v>413.18</v>
      </c>
      <c r="G1732" s="11">
        <v>826.36</v>
      </c>
    </row>
    <row r="1733" ht="70" customHeight="1">
      <c r="A1733" s="7" t="s">
        <v>456</v>
      </c>
      <c r="B1733" s="8" t="s">
        <v>1012</v>
      </c>
      <c r="C1733" s="8"/>
      <c r="D1733" s="7" t="s">
        <v>54</v>
      </c>
      <c r="E1733" s="11">
        <v>2</v>
      </c>
      <c r="F1733" s="11">
        <v>338.55</v>
      </c>
      <c r="G1733" s="11">
        <v>677.1</v>
      </c>
    </row>
    <row r="1734" ht="70" customHeight="1">
      <c r="A1734" s="7" t="s">
        <v>456</v>
      </c>
      <c r="B1734" s="8" t="s">
        <v>1013</v>
      </c>
      <c r="C1734" s="8"/>
      <c r="D1734" s="7" t="s">
        <v>54</v>
      </c>
      <c r="E1734" s="11">
        <v>172</v>
      </c>
      <c r="F1734" s="11">
        <v>216</v>
      </c>
      <c r="G1734" s="11">
        <v>37152</v>
      </c>
    </row>
    <row r="1735" ht="70" customHeight="1">
      <c r="A1735" s="7" t="s">
        <v>456</v>
      </c>
      <c r="B1735" s="8" t="s">
        <v>1014</v>
      </c>
      <c r="C1735" s="8"/>
      <c r="D1735" s="7" t="s">
        <v>54</v>
      </c>
      <c r="E1735" s="11">
        <v>2</v>
      </c>
      <c r="F1735" s="11">
        <v>265</v>
      </c>
      <c r="G1735" s="11">
        <v>530</v>
      </c>
    </row>
    <row r="1736" ht="70" customHeight="1">
      <c r="A1736" s="7" t="s">
        <v>456</v>
      </c>
      <c r="B1736" s="8" t="s">
        <v>1015</v>
      </c>
      <c r="C1736" s="8"/>
      <c r="D1736" s="7" t="s">
        <v>54</v>
      </c>
      <c r="E1736" s="11">
        <v>1</v>
      </c>
      <c r="F1736" s="11">
        <v>875.01</v>
      </c>
      <c r="G1736" s="11">
        <v>875.01</v>
      </c>
    </row>
    <row r="1737" ht="70" customHeight="1">
      <c r="A1737" s="7" t="s">
        <v>456</v>
      </c>
      <c r="B1737" s="8" t="s">
        <v>1016</v>
      </c>
      <c r="C1737" s="8"/>
      <c r="D1737" s="7" t="s">
        <v>54</v>
      </c>
      <c r="E1737" s="11">
        <v>5</v>
      </c>
      <c r="F1737" s="11">
        <v>282.31</v>
      </c>
      <c r="G1737" s="11">
        <v>1411.55</v>
      </c>
    </row>
    <row r="1738" ht="70" customHeight="1">
      <c r="A1738" s="7" t="s">
        <v>456</v>
      </c>
      <c r="B1738" s="8" t="s">
        <v>1017</v>
      </c>
      <c r="C1738" s="8"/>
      <c r="D1738" s="7" t="s">
        <v>54</v>
      </c>
      <c r="E1738" s="11">
        <v>174</v>
      </c>
      <c r="F1738" s="11">
        <v>46.3</v>
      </c>
      <c r="G1738" s="11">
        <v>8056.2</v>
      </c>
    </row>
    <row r="1739" ht="70" customHeight="1">
      <c r="A1739" s="7" t="s">
        <v>456</v>
      </c>
      <c r="B1739" s="8" t="s">
        <v>1018</v>
      </c>
      <c r="C1739" s="8"/>
      <c r="D1739" s="7" t="s">
        <v>54</v>
      </c>
      <c r="E1739" s="11">
        <v>4</v>
      </c>
      <c r="F1739" s="11">
        <v>1665.67</v>
      </c>
      <c r="G1739" s="11">
        <v>6662.68</v>
      </c>
    </row>
    <row r="1740" ht="70" customHeight="1">
      <c r="A1740" s="7" t="s">
        <v>456</v>
      </c>
      <c r="B1740" s="8" t="s">
        <v>1019</v>
      </c>
      <c r="C1740" s="8"/>
      <c r="D1740" s="7" t="s">
        <v>54</v>
      </c>
      <c r="E1740" s="11">
        <v>3</v>
      </c>
      <c r="F1740" s="11">
        <v>187.67</v>
      </c>
      <c r="G1740" s="11">
        <v>563.01</v>
      </c>
    </row>
    <row r="1741" ht="70" customHeight="1">
      <c r="A1741" s="7" t="s">
        <v>456</v>
      </c>
      <c r="B1741" s="8" t="s">
        <v>1020</v>
      </c>
      <c r="C1741" s="8"/>
      <c r="D1741" s="7" t="s">
        <v>54</v>
      </c>
      <c r="E1741" s="11">
        <v>54</v>
      </c>
      <c r="F1741" s="11">
        <v>349.6</v>
      </c>
      <c r="G1741" s="11">
        <v>18878.4</v>
      </c>
    </row>
    <row r="1742" ht="70" customHeight="1">
      <c r="A1742" s="7" t="s">
        <v>456</v>
      </c>
      <c r="B1742" s="8" t="s">
        <v>1021</v>
      </c>
      <c r="C1742" s="8"/>
      <c r="D1742" s="7" t="s">
        <v>54</v>
      </c>
      <c r="E1742" s="11">
        <v>32</v>
      </c>
      <c r="F1742" s="11">
        <v>449.43</v>
      </c>
      <c r="G1742" s="11">
        <v>14381.76</v>
      </c>
    </row>
    <row r="1743" ht="70" customHeight="1">
      <c r="A1743" s="7" t="s">
        <v>456</v>
      </c>
      <c r="B1743" s="8" t="s">
        <v>1022</v>
      </c>
      <c r="C1743" s="8"/>
      <c r="D1743" s="7" t="s">
        <v>54</v>
      </c>
      <c r="E1743" s="11">
        <v>60</v>
      </c>
      <c r="F1743" s="11">
        <v>22.68</v>
      </c>
      <c r="G1743" s="11">
        <v>1360.8</v>
      </c>
    </row>
    <row r="1744" ht="70" customHeight="1">
      <c r="A1744" s="7" t="s">
        <v>456</v>
      </c>
      <c r="B1744" s="8" t="s">
        <v>1023</v>
      </c>
      <c r="C1744" s="8"/>
      <c r="D1744" s="7" t="s">
        <v>54</v>
      </c>
      <c r="E1744" s="11">
        <v>79</v>
      </c>
      <c r="F1744" s="11">
        <v>101.36</v>
      </c>
      <c r="G1744" s="11">
        <v>8007.44</v>
      </c>
    </row>
    <row r="1745" ht="70" customHeight="1">
      <c r="A1745" s="7" t="s">
        <v>456</v>
      </c>
      <c r="B1745" s="8" t="s">
        <v>1024</v>
      </c>
      <c r="C1745" s="8"/>
      <c r="D1745" s="7" t="s">
        <v>54</v>
      </c>
      <c r="E1745" s="11">
        <v>12</v>
      </c>
      <c r="F1745" s="11">
        <v>1123.96</v>
      </c>
      <c r="G1745" s="11">
        <v>13487.52</v>
      </c>
    </row>
    <row r="1746" ht="70" customHeight="1">
      <c r="A1746" s="7" t="s">
        <v>456</v>
      </c>
      <c r="B1746" s="8" t="s">
        <v>1025</v>
      </c>
      <c r="C1746" s="8"/>
      <c r="D1746" s="7" t="s">
        <v>54</v>
      </c>
      <c r="E1746" s="11">
        <v>2</v>
      </c>
      <c r="F1746" s="11">
        <v>699.8</v>
      </c>
      <c r="G1746" s="11">
        <v>1399.6</v>
      </c>
    </row>
    <row r="1747" ht="70" customHeight="1">
      <c r="A1747" s="7" t="s">
        <v>456</v>
      </c>
      <c r="B1747" s="8" t="s">
        <v>1026</v>
      </c>
      <c r="C1747" s="8"/>
      <c r="D1747" s="7" t="s">
        <v>54</v>
      </c>
      <c r="E1747" s="11">
        <v>12</v>
      </c>
      <c r="F1747" s="11">
        <v>1521.09</v>
      </c>
      <c r="G1747" s="11">
        <v>18253.08</v>
      </c>
    </row>
    <row r="1748" ht="70" customHeight="1">
      <c r="A1748" s="7" t="s">
        <v>456</v>
      </c>
      <c r="B1748" s="8" t="s">
        <v>1027</v>
      </c>
      <c r="C1748" s="8"/>
      <c r="D1748" s="7" t="s">
        <v>54</v>
      </c>
      <c r="E1748" s="11">
        <v>21</v>
      </c>
      <c r="F1748" s="11">
        <v>880.74</v>
      </c>
      <c r="G1748" s="11">
        <v>18495.54</v>
      </c>
    </row>
    <row r="1749" ht="70" customHeight="1">
      <c r="A1749" s="7" t="s">
        <v>456</v>
      </c>
      <c r="B1749" s="8" t="s">
        <v>1028</v>
      </c>
      <c r="C1749" s="8"/>
      <c r="D1749" s="7" t="s">
        <v>54</v>
      </c>
      <c r="E1749" s="11">
        <v>142</v>
      </c>
      <c r="F1749" s="11">
        <v>121.98</v>
      </c>
      <c r="G1749" s="11">
        <v>17321.16</v>
      </c>
    </row>
    <row r="1750" ht="70" customHeight="1">
      <c r="A1750" s="7" t="s">
        <v>456</v>
      </c>
      <c r="B1750" s="8" t="s">
        <v>1029</v>
      </c>
      <c r="C1750" s="8"/>
      <c r="D1750" s="7" t="s">
        <v>54</v>
      </c>
      <c r="E1750" s="11">
        <v>12</v>
      </c>
      <c r="F1750" s="11">
        <v>1090.28</v>
      </c>
      <c r="G1750" s="11">
        <v>13083.36</v>
      </c>
    </row>
    <row r="1751" ht="70" customHeight="1">
      <c r="A1751" s="7" t="s">
        <v>456</v>
      </c>
      <c r="B1751" s="8" t="s">
        <v>1030</v>
      </c>
      <c r="C1751" s="8"/>
      <c r="D1751" s="7" t="s">
        <v>54</v>
      </c>
      <c r="E1751" s="11">
        <v>64</v>
      </c>
      <c r="F1751" s="11">
        <v>19.62</v>
      </c>
      <c r="G1751" s="11">
        <v>1255.68</v>
      </c>
    </row>
    <row r="1752" ht="70" customHeight="1">
      <c r="A1752" s="7" t="s">
        <v>456</v>
      </c>
      <c r="B1752" s="8" t="s">
        <v>1031</v>
      </c>
      <c r="C1752" s="8"/>
      <c r="D1752" s="7" t="s">
        <v>54</v>
      </c>
      <c r="E1752" s="11">
        <v>40</v>
      </c>
      <c r="F1752" s="11">
        <v>22.78</v>
      </c>
      <c r="G1752" s="11">
        <v>911.2</v>
      </c>
    </row>
    <row r="1753" ht="70" customHeight="1">
      <c r="A1753" s="7" t="s">
        <v>456</v>
      </c>
      <c r="B1753" s="8" t="s">
        <v>1032</v>
      </c>
      <c r="C1753" s="8"/>
      <c r="D1753" s="7" t="s">
        <v>54</v>
      </c>
      <c r="E1753" s="11">
        <v>8</v>
      </c>
      <c r="F1753" s="11">
        <v>952.16</v>
      </c>
      <c r="G1753" s="11">
        <v>7617.28</v>
      </c>
    </row>
    <row r="1754" ht="70" customHeight="1">
      <c r="A1754" s="7" t="s">
        <v>456</v>
      </c>
      <c r="B1754" s="8" t="s">
        <v>1033</v>
      </c>
      <c r="C1754" s="8"/>
      <c r="D1754" s="7" t="s">
        <v>54</v>
      </c>
      <c r="E1754" s="11">
        <v>715</v>
      </c>
      <c r="F1754" s="11">
        <v>36.77</v>
      </c>
      <c r="G1754" s="11">
        <v>26290.55</v>
      </c>
    </row>
    <row r="1755" ht="70" customHeight="1">
      <c r="A1755" s="7" t="s">
        <v>456</v>
      </c>
      <c r="B1755" s="8" t="s">
        <v>1034</v>
      </c>
      <c r="C1755" s="8"/>
      <c r="D1755" s="7" t="s">
        <v>54</v>
      </c>
      <c r="E1755" s="11">
        <v>127</v>
      </c>
      <c r="F1755" s="11">
        <v>23.59</v>
      </c>
      <c r="G1755" s="11">
        <v>2995.93</v>
      </c>
    </row>
    <row r="1756" ht="70" customHeight="1">
      <c r="A1756" s="7" t="s">
        <v>456</v>
      </c>
      <c r="B1756" s="8" t="s">
        <v>1035</v>
      </c>
      <c r="C1756" s="8"/>
      <c r="D1756" s="7" t="s">
        <v>54</v>
      </c>
      <c r="E1756" s="11">
        <v>45</v>
      </c>
      <c r="F1756" s="11">
        <v>2034.42</v>
      </c>
      <c r="G1756" s="11">
        <v>91548.9</v>
      </c>
    </row>
    <row r="1757" ht="70" customHeight="1">
      <c r="A1757" s="7" t="s">
        <v>456</v>
      </c>
      <c r="B1757" s="8" t="s">
        <v>1036</v>
      </c>
      <c r="C1757" s="8"/>
      <c r="D1757" s="7" t="s">
        <v>54</v>
      </c>
      <c r="E1757" s="11">
        <v>87</v>
      </c>
      <c r="F1757" s="11">
        <v>315.01</v>
      </c>
      <c r="G1757" s="11">
        <v>27405.87</v>
      </c>
    </row>
    <row r="1758" ht="70" customHeight="1">
      <c r="A1758" s="7" t="s">
        <v>456</v>
      </c>
      <c r="B1758" s="8" t="s">
        <v>1037</v>
      </c>
      <c r="C1758" s="8"/>
      <c r="D1758" s="7" t="s">
        <v>54</v>
      </c>
      <c r="E1758" s="11">
        <v>41</v>
      </c>
      <c r="F1758" s="11">
        <v>352.9</v>
      </c>
      <c r="G1758" s="11">
        <v>14468.9</v>
      </c>
    </row>
    <row r="1759" ht="70" customHeight="1">
      <c r="A1759" s="7" t="s">
        <v>456</v>
      </c>
      <c r="B1759" s="8" t="s">
        <v>1038</v>
      </c>
      <c r="C1759" s="8"/>
      <c r="D1759" s="7" t="s">
        <v>54</v>
      </c>
      <c r="E1759" s="11">
        <v>4</v>
      </c>
      <c r="F1759" s="11">
        <v>276.92</v>
      </c>
      <c r="G1759" s="11">
        <v>1107.68</v>
      </c>
    </row>
    <row r="1760" ht="70" customHeight="1">
      <c r="A1760" s="7" t="s">
        <v>456</v>
      </c>
      <c r="B1760" s="8" t="s">
        <v>1039</v>
      </c>
      <c r="C1760" s="8"/>
      <c r="D1760" s="7" t="s">
        <v>54</v>
      </c>
      <c r="E1760" s="11">
        <v>119</v>
      </c>
      <c r="F1760" s="11">
        <v>376.46</v>
      </c>
      <c r="G1760" s="11">
        <v>44798.74</v>
      </c>
    </row>
    <row r="1761" ht="70" customHeight="1">
      <c r="A1761" s="7" t="s">
        <v>456</v>
      </c>
      <c r="B1761" s="8" t="s">
        <v>1040</v>
      </c>
      <c r="C1761" s="8"/>
      <c r="D1761" s="7" t="s">
        <v>54</v>
      </c>
      <c r="E1761" s="11">
        <v>22</v>
      </c>
      <c r="F1761" s="11">
        <v>287.49</v>
      </c>
      <c r="G1761" s="11">
        <v>6324.78</v>
      </c>
    </row>
    <row r="1762" ht="70" customHeight="1">
      <c r="A1762" s="7" t="s">
        <v>456</v>
      </c>
      <c r="B1762" s="8" t="s">
        <v>1041</v>
      </c>
      <c r="C1762" s="8"/>
      <c r="D1762" s="7" t="s">
        <v>54</v>
      </c>
      <c r="E1762" s="11">
        <v>1</v>
      </c>
      <c r="F1762" s="11">
        <v>1511.01</v>
      </c>
      <c r="G1762" s="11">
        <v>1511.01</v>
      </c>
    </row>
    <row r="1763" ht="70" customHeight="1">
      <c r="A1763" s="7" t="s">
        <v>456</v>
      </c>
      <c r="B1763" s="8" t="s">
        <v>1042</v>
      </c>
      <c r="C1763" s="8"/>
      <c r="D1763" s="7" t="s">
        <v>54</v>
      </c>
      <c r="E1763" s="11">
        <v>5</v>
      </c>
      <c r="F1763" s="11">
        <v>2044.61</v>
      </c>
      <c r="G1763" s="11">
        <v>10223.05</v>
      </c>
    </row>
    <row r="1764" ht="70" customHeight="1">
      <c r="A1764" s="7" t="s">
        <v>456</v>
      </c>
      <c r="B1764" s="8" t="s">
        <v>800</v>
      </c>
      <c r="C1764" s="8"/>
      <c r="D1764" s="7" t="s">
        <v>54</v>
      </c>
      <c r="E1764" s="11">
        <v>10</v>
      </c>
      <c r="F1764" s="11">
        <v>54.09</v>
      </c>
      <c r="G1764" s="11">
        <v>540.9</v>
      </c>
    </row>
    <row r="1765" ht="70" customHeight="1">
      <c r="A1765" s="7" t="s">
        <v>456</v>
      </c>
      <c r="B1765" s="8" t="s">
        <v>1043</v>
      </c>
      <c r="C1765" s="8"/>
      <c r="D1765" s="7" t="s">
        <v>54</v>
      </c>
      <c r="E1765" s="11">
        <v>5</v>
      </c>
      <c r="F1765" s="11">
        <v>3016.24</v>
      </c>
      <c r="G1765" s="11">
        <v>15081.2</v>
      </c>
    </row>
    <row r="1766" ht="70" customHeight="1">
      <c r="A1766" s="7" t="s">
        <v>456</v>
      </c>
      <c r="B1766" s="8" t="s">
        <v>1044</v>
      </c>
      <c r="C1766" s="8"/>
      <c r="D1766" s="7" t="s">
        <v>54</v>
      </c>
      <c r="E1766" s="11">
        <v>1</v>
      </c>
      <c r="F1766" s="11">
        <v>2962.51</v>
      </c>
      <c r="G1766" s="11">
        <v>2962.51</v>
      </c>
    </row>
    <row r="1767" ht="70" customHeight="1">
      <c r="A1767" s="7" t="s">
        <v>456</v>
      </c>
      <c r="B1767" s="8" t="s">
        <v>1045</v>
      </c>
      <c r="C1767" s="8"/>
      <c r="D1767" s="7" t="s">
        <v>54</v>
      </c>
      <c r="E1767" s="11">
        <v>2</v>
      </c>
      <c r="F1767" s="11">
        <v>697.15</v>
      </c>
      <c r="G1767" s="11">
        <v>1394.3</v>
      </c>
    </row>
    <row r="1768" ht="70" customHeight="1">
      <c r="A1768" s="7" t="s">
        <v>456</v>
      </c>
      <c r="B1768" s="8" t="s">
        <v>1046</v>
      </c>
      <c r="C1768" s="8"/>
      <c r="D1768" s="7" t="s">
        <v>54</v>
      </c>
      <c r="E1768" s="11">
        <v>2</v>
      </c>
      <c r="F1768" s="11">
        <v>223.23</v>
      </c>
      <c r="G1768" s="11">
        <v>446.46</v>
      </c>
    </row>
    <row r="1769" ht="70" customHeight="1">
      <c r="A1769" s="7" t="s">
        <v>456</v>
      </c>
      <c r="B1769" s="8" t="s">
        <v>1047</v>
      </c>
      <c r="C1769" s="8"/>
      <c r="D1769" s="7" t="s">
        <v>54</v>
      </c>
      <c r="E1769" s="11">
        <v>22</v>
      </c>
      <c r="F1769" s="11">
        <v>1054.82</v>
      </c>
      <c r="G1769" s="11">
        <v>23206.04</v>
      </c>
    </row>
    <row r="1770" ht="70" customHeight="1">
      <c r="A1770" s="7" t="s">
        <v>456</v>
      </c>
      <c r="B1770" s="8" t="s">
        <v>1048</v>
      </c>
      <c r="C1770" s="8"/>
      <c r="D1770" s="7" t="s">
        <v>54</v>
      </c>
      <c r="E1770" s="11">
        <v>2</v>
      </c>
      <c r="F1770" s="11">
        <v>94.55</v>
      </c>
      <c r="G1770" s="11">
        <v>189.1</v>
      </c>
    </row>
    <row r="1771" ht="70" customHeight="1">
      <c r="A1771" s="7" t="s">
        <v>456</v>
      </c>
      <c r="B1771" s="8" t="s">
        <v>1049</v>
      </c>
      <c r="C1771" s="8"/>
      <c r="D1771" s="7" t="s">
        <v>54</v>
      </c>
      <c r="E1771" s="11">
        <v>10</v>
      </c>
      <c r="F1771" s="11">
        <v>28.84</v>
      </c>
      <c r="G1771" s="11">
        <v>288.4</v>
      </c>
    </row>
    <row r="1772" ht="70" customHeight="1">
      <c r="A1772" s="7" t="s">
        <v>456</v>
      </c>
      <c r="B1772" s="8" t="s">
        <v>1050</v>
      </c>
      <c r="C1772" s="8"/>
      <c r="D1772" s="7" t="s">
        <v>54</v>
      </c>
      <c r="E1772" s="11">
        <v>1</v>
      </c>
      <c r="F1772" s="11">
        <v>953.98</v>
      </c>
      <c r="G1772" s="11">
        <v>953.98</v>
      </c>
    </row>
    <row r="1773" ht="70" customHeight="1">
      <c r="A1773" s="7" t="s">
        <v>456</v>
      </c>
      <c r="B1773" s="8" t="s">
        <v>1051</v>
      </c>
      <c r="C1773" s="8"/>
      <c r="D1773" s="7" t="s">
        <v>54</v>
      </c>
      <c r="E1773" s="11">
        <v>5</v>
      </c>
      <c r="F1773" s="11">
        <v>64.91</v>
      </c>
      <c r="G1773" s="11">
        <v>324.55</v>
      </c>
    </row>
    <row r="1774" ht="70" customHeight="1">
      <c r="A1774" s="7" t="s">
        <v>456</v>
      </c>
      <c r="B1774" s="8" t="s">
        <v>1052</v>
      </c>
      <c r="C1774" s="8"/>
      <c r="D1774" s="7" t="s">
        <v>54</v>
      </c>
      <c r="E1774" s="11">
        <v>768</v>
      </c>
      <c r="F1774" s="11">
        <v>97.98</v>
      </c>
      <c r="G1774" s="11">
        <v>75248.64</v>
      </c>
    </row>
    <row r="1775" ht="70" customHeight="1">
      <c r="A1775" s="7" t="s">
        <v>456</v>
      </c>
      <c r="B1775" s="8" t="s">
        <v>1053</v>
      </c>
      <c r="C1775" s="8"/>
      <c r="D1775" s="7" t="s">
        <v>54</v>
      </c>
      <c r="E1775" s="11">
        <v>24</v>
      </c>
      <c r="F1775" s="11">
        <v>1010.82</v>
      </c>
      <c r="G1775" s="11">
        <v>24259.68</v>
      </c>
    </row>
    <row r="1776" ht="70" customHeight="1">
      <c r="A1776" s="7" t="s">
        <v>456</v>
      </c>
      <c r="B1776" s="8" t="s">
        <v>1054</v>
      </c>
      <c r="C1776" s="8"/>
      <c r="D1776" s="7" t="s">
        <v>54</v>
      </c>
      <c r="E1776" s="11">
        <v>457</v>
      </c>
      <c r="F1776" s="11">
        <v>12.76</v>
      </c>
      <c r="G1776" s="11">
        <v>5831.32</v>
      </c>
    </row>
    <row r="1777" ht="70" customHeight="1">
      <c r="A1777" s="7" t="s">
        <v>456</v>
      </c>
      <c r="B1777" s="8" t="s">
        <v>1055</v>
      </c>
      <c r="C1777" s="8"/>
      <c r="D1777" s="7" t="s">
        <v>54</v>
      </c>
      <c r="E1777" s="11">
        <v>40</v>
      </c>
      <c r="F1777" s="11">
        <v>102.42</v>
      </c>
      <c r="G1777" s="11">
        <v>4096.8</v>
      </c>
    </row>
    <row r="1778" ht="70" customHeight="1">
      <c r="A1778" s="7" t="s">
        <v>456</v>
      </c>
      <c r="B1778" s="8" t="s">
        <v>1056</v>
      </c>
      <c r="C1778" s="8"/>
      <c r="D1778" s="7" t="s">
        <v>54</v>
      </c>
      <c r="E1778" s="11">
        <v>13</v>
      </c>
      <c r="F1778" s="11">
        <v>923.2</v>
      </c>
      <c r="G1778" s="11">
        <v>12001.6</v>
      </c>
    </row>
    <row r="1779" ht="70" customHeight="1">
      <c r="A1779" s="7" t="s">
        <v>456</v>
      </c>
      <c r="B1779" s="8" t="s">
        <v>1057</v>
      </c>
      <c r="C1779" s="8"/>
      <c r="D1779" s="7" t="s">
        <v>54</v>
      </c>
      <c r="E1779" s="11">
        <v>2</v>
      </c>
      <c r="F1779" s="11">
        <v>1118.55</v>
      </c>
      <c r="G1779" s="11">
        <v>2237.1</v>
      </c>
    </row>
    <row r="1780" ht="70" customHeight="1">
      <c r="A1780" s="7" t="s">
        <v>456</v>
      </c>
      <c r="B1780" s="8" t="s">
        <v>1058</v>
      </c>
      <c r="C1780" s="8"/>
      <c r="D1780" s="7" t="s">
        <v>54</v>
      </c>
      <c r="E1780" s="11">
        <v>9</v>
      </c>
      <c r="F1780" s="11">
        <v>69.92</v>
      </c>
      <c r="G1780" s="11">
        <v>629.28</v>
      </c>
    </row>
    <row r="1781" ht="70" customHeight="1">
      <c r="A1781" s="7" t="s">
        <v>456</v>
      </c>
      <c r="B1781" s="8" t="s">
        <v>1059</v>
      </c>
      <c r="C1781" s="8"/>
      <c r="D1781" s="7" t="s">
        <v>54</v>
      </c>
      <c r="E1781" s="11">
        <v>32</v>
      </c>
      <c r="F1781" s="11">
        <v>397.16</v>
      </c>
      <c r="G1781" s="11">
        <v>12709.12</v>
      </c>
    </row>
    <row r="1782" ht="70" customHeight="1">
      <c r="A1782" s="7" t="s">
        <v>456</v>
      </c>
      <c r="B1782" s="8" t="s">
        <v>1060</v>
      </c>
      <c r="C1782" s="8"/>
      <c r="D1782" s="7" t="s">
        <v>54</v>
      </c>
      <c r="E1782" s="11">
        <v>32</v>
      </c>
      <c r="F1782" s="11">
        <v>817.41</v>
      </c>
      <c r="G1782" s="11">
        <v>26157.12</v>
      </c>
    </row>
    <row r="1783" ht="70" customHeight="1">
      <c r="A1783" s="7" t="s">
        <v>456</v>
      </c>
      <c r="B1783" s="8" t="s">
        <v>1061</v>
      </c>
      <c r="C1783" s="8"/>
      <c r="D1783" s="7" t="s">
        <v>54</v>
      </c>
      <c r="E1783" s="11">
        <v>5</v>
      </c>
      <c r="F1783" s="11">
        <v>138.89</v>
      </c>
      <c r="G1783" s="11">
        <v>694.45</v>
      </c>
    </row>
    <row r="1784" ht="70" customHeight="1">
      <c r="A1784" s="7" t="s">
        <v>456</v>
      </c>
      <c r="B1784" s="8" t="s">
        <v>1062</v>
      </c>
      <c r="C1784" s="8"/>
      <c r="D1784" s="7" t="s">
        <v>54</v>
      </c>
      <c r="E1784" s="11">
        <v>5</v>
      </c>
      <c r="F1784" s="11">
        <v>940.5</v>
      </c>
      <c r="G1784" s="11">
        <v>4702.5</v>
      </c>
    </row>
    <row r="1785" ht="70" customHeight="1">
      <c r="A1785" s="7" t="s">
        <v>456</v>
      </c>
      <c r="B1785" s="8" t="s">
        <v>1063</v>
      </c>
      <c r="C1785" s="8"/>
      <c r="D1785" s="7" t="s">
        <v>54</v>
      </c>
      <c r="E1785" s="11">
        <v>56</v>
      </c>
      <c r="F1785" s="11">
        <v>48.9</v>
      </c>
      <c r="G1785" s="11">
        <v>2738.4</v>
      </c>
    </row>
    <row r="1786" ht="70" customHeight="1">
      <c r="A1786" s="7" t="s">
        <v>456</v>
      </c>
      <c r="B1786" s="8" t="s">
        <v>1064</v>
      </c>
      <c r="C1786" s="8"/>
      <c r="D1786" s="7" t="s">
        <v>54</v>
      </c>
      <c r="E1786" s="11">
        <v>40</v>
      </c>
      <c r="F1786" s="11">
        <v>122.44</v>
      </c>
      <c r="G1786" s="11">
        <v>4897.6</v>
      </c>
    </row>
    <row r="1787" ht="70" customHeight="1">
      <c r="A1787" s="7" t="s">
        <v>456</v>
      </c>
      <c r="B1787" s="8" t="s">
        <v>1065</v>
      </c>
      <c r="C1787" s="8"/>
      <c r="D1787" s="7" t="s">
        <v>54</v>
      </c>
      <c r="E1787" s="11">
        <v>20</v>
      </c>
      <c r="F1787" s="11">
        <v>92.14</v>
      </c>
      <c r="G1787" s="11">
        <v>1842.8</v>
      </c>
    </row>
    <row r="1788" ht="70" customHeight="1">
      <c r="A1788" s="7" t="s">
        <v>456</v>
      </c>
      <c r="B1788" s="8" t="s">
        <v>1066</v>
      </c>
      <c r="C1788" s="8"/>
      <c r="D1788" s="7" t="s">
        <v>54</v>
      </c>
      <c r="E1788" s="11">
        <v>2</v>
      </c>
      <c r="F1788" s="11">
        <v>1243.54</v>
      </c>
      <c r="G1788" s="11">
        <v>2487.08</v>
      </c>
    </row>
    <row r="1789" ht="70" customHeight="1">
      <c r="A1789" s="7" t="s">
        <v>456</v>
      </c>
      <c r="B1789" s="8" t="s">
        <v>1067</v>
      </c>
      <c r="C1789" s="8"/>
      <c r="D1789" s="7" t="s">
        <v>54</v>
      </c>
      <c r="E1789" s="11">
        <v>64</v>
      </c>
      <c r="F1789" s="11">
        <v>118.14</v>
      </c>
      <c r="G1789" s="11">
        <v>7560.96</v>
      </c>
    </row>
    <row r="1790" ht="70" customHeight="1">
      <c r="A1790" s="7" t="s">
        <v>456</v>
      </c>
      <c r="B1790" s="8" t="s">
        <v>1068</v>
      </c>
      <c r="C1790" s="8"/>
      <c r="D1790" s="7" t="s">
        <v>54</v>
      </c>
      <c r="E1790" s="11">
        <v>87</v>
      </c>
      <c r="F1790" s="11">
        <v>29.11</v>
      </c>
      <c r="G1790" s="11">
        <v>2532.57</v>
      </c>
    </row>
    <row r="1791" ht="70" customHeight="1">
      <c r="A1791" s="7" t="s">
        <v>456</v>
      </c>
      <c r="B1791" s="8" t="s">
        <v>1069</v>
      </c>
      <c r="C1791" s="8"/>
      <c r="D1791" s="7" t="s">
        <v>54</v>
      </c>
      <c r="E1791" s="11">
        <v>262</v>
      </c>
      <c r="F1791" s="11">
        <v>12.29</v>
      </c>
      <c r="G1791" s="11">
        <v>3219.98</v>
      </c>
    </row>
    <row r="1792" ht="70" customHeight="1">
      <c r="A1792" s="7" t="s">
        <v>456</v>
      </c>
      <c r="B1792" s="8" t="s">
        <v>1070</v>
      </c>
      <c r="C1792" s="8"/>
      <c r="D1792" s="7" t="s">
        <v>54</v>
      </c>
      <c r="E1792" s="11">
        <v>8</v>
      </c>
      <c r="F1792" s="11">
        <v>73.55</v>
      </c>
      <c r="G1792" s="11">
        <v>588.4</v>
      </c>
    </row>
    <row r="1793" ht="70" customHeight="1">
      <c r="A1793" s="7" t="s">
        <v>456</v>
      </c>
      <c r="B1793" s="8" t="s">
        <v>859</v>
      </c>
      <c r="C1793" s="8"/>
      <c r="D1793" s="7" t="s">
        <v>54</v>
      </c>
      <c r="E1793" s="11">
        <v>139</v>
      </c>
      <c r="F1793" s="11">
        <v>58.4</v>
      </c>
      <c r="G1793" s="11">
        <v>8117.6</v>
      </c>
    </row>
    <row r="1794" ht="70" customHeight="1">
      <c r="A1794" s="7" t="s">
        <v>456</v>
      </c>
      <c r="B1794" s="8" t="s">
        <v>1071</v>
      </c>
      <c r="C1794" s="8"/>
      <c r="D1794" s="7" t="s">
        <v>54</v>
      </c>
      <c r="E1794" s="11">
        <v>56</v>
      </c>
      <c r="F1794" s="11">
        <v>78.95</v>
      </c>
      <c r="G1794" s="11">
        <v>4421.2</v>
      </c>
    </row>
    <row r="1795" ht="70" customHeight="1">
      <c r="A1795" s="7" t="s">
        <v>456</v>
      </c>
      <c r="B1795" s="8" t="s">
        <v>1072</v>
      </c>
      <c r="C1795" s="8"/>
      <c r="D1795" s="7" t="s">
        <v>54</v>
      </c>
      <c r="E1795" s="11">
        <v>2</v>
      </c>
      <c r="F1795" s="11">
        <v>397.74</v>
      </c>
      <c r="G1795" s="11">
        <v>795.48</v>
      </c>
    </row>
    <row r="1796" ht="70" customHeight="1">
      <c r="A1796" s="7" t="s">
        <v>456</v>
      </c>
      <c r="B1796" s="8" t="s">
        <v>1073</v>
      </c>
      <c r="C1796" s="8"/>
      <c r="D1796" s="7" t="s">
        <v>54</v>
      </c>
      <c r="E1796" s="11">
        <v>16</v>
      </c>
      <c r="F1796" s="11">
        <v>799.34</v>
      </c>
      <c r="G1796" s="11">
        <v>12789.44</v>
      </c>
    </row>
    <row r="1797" ht="70" customHeight="1">
      <c r="A1797" s="7" t="s">
        <v>456</v>
      </c>
      <c r="B1797" s="8" t="s">
        <v>1074</v>
      </c>
      <c r="C1797" s="8"/>
      <c r="D1797" s="7" t="s">
        <v>54</v>
      </c>
      <c r="E1797" s="11">
        <v>3</v>
      </c>
      <c r="F1797" s="11">
        <v>2704</v>
      </c>
      <c r="G1797" s="11">
        <v>8112</v>
      </c>
    </row>
    <row r="1798" ht="70" customHeight="1">
      <c r="A1798" s="7" t="s">
        <v>456</v>
      </c>
      <c r="B1798" s="8" t="s">
        <v>1075</v>
      </c>
      <c r="C1798" s="8"/>
      <c r="D1798" s="7" t="s">
        <v>54</v>
      </c>
      <c r="E1798" s="11">
        <v>36</v>
      </c>
      <c r="F1798" s="11">
        <v>373.98</v>
      </c>
      <c r="G1798" s="11">
        <v>13463.28</v>
      </c>
    </row>
    <row r="1799" ht="70" customHeight="1">
      <c r="A1799" s="7" t="s">
        <v>456</v>
      </c>
      <c r="B1799" s="8" t="s">
        <v>1076</v>
      </c>
      <c r="C1799" s="8"/>
      <c r="D1799" s="7" t="s">
        <v>54</v>
      </c>
      <c r="E1799" s="11">
        <v>16</v>
      </c>
      <c r="F1799" s="11">
        <v>205.5</v>
      </c>
      <c r="G1799" s="11">
        <v>3288</v>
      </c>
    </row>
    <row r="1800" ht="70" customHeight="1">
      <c r="A1800" s="7" t="s">
        <v>456</v>
      </c>
      <c r="B1800" s="8" t="s">
        <v>1077</v>
      </c>
      <c r="C1800" s="8"/>
      <c r="D1800" s="7" t="s">
        <v>54</v>
      </c>
      <c r="E1800" s="11">
        <v>8</v>
      </c>
      <c r="F1800" s="11">
        <v>194.69</v>
      </c>
      <c r="G1800" s="11">
        <v>1557.52</v>
      </c>
    </row>
    <row r="1801" ht="70" customHeight="1">
      <c r="A1801" s="7" t="s">
        <v>456</v>
      </c>
      <c r="B1801" s="8" t="s">
        <v>1078</v>
      </c>
      <c r="C1801" s="8"/>
      <c r="D1801" s="7" t="s">
        <v>54</v>
      </c>
      <c r="E1801" s="11">
        <v>79</v>
      </c>
      <c r="F1801" s="11">
        <v>22.17</v>
      </c>
      <c r="G1801" s="11">
        <v>1751.43</v>
      </c>
    </row>
    <row r="1802" ht="70" customHeight="1">
      <c r="A1802" s="7" t="s">
        <v>456</v>
      </c>
      <c r="B1802" s="8" t="s">
        <v>1079</v>
      </c>
      <c r="C1802" s="8"/>
      <c r="D1802" s="7" t="s">
        <v>54</v>
      </c>
      <c r="E1802" s="11">
        <v>4</v>
      </c>
      <c r="F1802" s="11">
        <v>156.83</v>
      </c>
      <c r="G1802" s="11">
        <v>627.32</v>
      </c>
    </row>
    <row r="1803" ht="70" customHeight="1">
      <c r="A1803" s="7" t="s">
        <v>456</v>
      </c>
      <c r="B1803" s="8" t="s">
        <v>1080</v>
      </c>
      <c r="C1803" s="8"/>
      <c r="D1803" s="7" t="s">
        <v>54</v>
      </c>
      <c r="E1803" s="11">
        <v>15</v>
      </c>
      <c r="F1803" s="11">
        <v>865.56</v>
      </c>
      <c r="G1803" s="11">
        <v>12983.4</v>
      </c>
    </row>
    <row r="1804" ht="70" customHeight="1">
      <c r="A1804" s="7" t="s">
        <v>456</v>
      </c>
      <c r="B1804" s="8" t="s">
        <v>1081</v>
      </c>
      <c r="C1804" s="8"/>
      <c r="D1804" s="7" t="s">
        <v>54</v>
      </c>
      <c r="E1804" s="11">
        <v>5889</v>
      </c>
      <c r="F1804" s="11">
        <v>21.15</v>
      </c>
      <c r="G1804" s="11">
        <v>124552.35</v>
      </c>
    </row>
    <row r="1805" ht="70" customHeight="1">
      <c r="A1805" s="7" t="s">
        <v>456</v>
      </c>
      <c r="B1805" s="8" t="s">
        <v>1082</v>
      </c>
      <c r="C1805" s="8"/>
      <c r="D1805" s="7" t="s">
        <v>54</v>
      </c>
      <c r="E1805" s="11">
        <v>97</v>
      </c>
      <c r="F1805" s="11">
        <v>124.61</v>
      </c>
      <c r="G1805" s="11">
        <v>12087.17</v>
      </c>
    </row>
    <row r="1806" ht="70" customHeight="1">
      <c r="A1806" s="7" t="s">
        <v>456</v>
      </c>
      <c r="B1806" s="8" t="s">
        <v>1083</v>
      </c>
      <c r="C1806" s="8"/>
      <c r="D1806" s="7" t="s">
        <v>54</v>
      </c>
      <c r="E1806" s="11">
        <v>48</v>
      </c>
      <c r="F1806" s="11">
        <v>30.95</v>
      </c>
      <c r="G1806" s="11">
        <v>1485.6</v>
      </c>
    </row>
    <row r="1807" ht="70" customHeight="1">
      <c r="A1807" s="7" t="s">
        <v>456</v>
      </c>
      <c r="B1807" s="8" t="s">
        <v>1084</v>
      </c>
      <c r="C1807" s="8"/>
      <c r="D1807" s="7" t="s">
        <v>54</v>
      </c>
      <c r="E1807" s="11">
        <v>1219</v>
      </c>
      <c r="F1807" s="11">
        <v>468.52</v>
      </c>
      <c r="G1807" s="11">
        <v>571125.88</v>
      </c>
    </row>
    <row r="1808" ht="70" customHeight="1">
      <c r="A1808" s="7" t="s">
        <v>456</v>
      </c>
      <c r="B1808" s="8" t="s">
        <v>1085</v>
      </c>
      <c r="C1808" s="8"/>
      <c r="D1808" s="7" t="s">
        <v>54</v>
      </c>
      <c r="E1808" s="11">
        <v>5</v>
      </c>
      <c r="F1808" s="11">
        <v>394.76</v>
      </c>
      <c r="G1808" s="11">
        <v>1973.8</v>
      </c>
    </row>
    <row r="1809" ht="70" customHeight="1">
      <c r="A1809" s="7" t="s">
        <v>456</v>
      </c>
      <c r="B1809" s="8" t="s">
        <v>1086</v>
      </c>
      <c r="C1809" s="8"/>
      <c r="D1809" s="7" t="s">
        <v>54</v>
      </c>
      <c r="E1809" s="11">
        <v>8</v>
      </c>
      <c r="F1809" s="11">
        <v>57.29</v>
      </c>
      <c r="G1809" s="11">
        <v>458.32</v>
      </c>
    </row>
    <row r="1810" ht="70" customHeight="1">
      <c r="A1810" s="7" t="s">
        <v>456</v>
      </c>
      <c r="B1810" s="8" t="s">
        <v>1087</v>
      </c>
      <c r="C1810" s="8"/>
      <c r="D1810" s="7" t="s">
        <v>54</v>
      </c>
      <c r="E1810" s="11">
        <v>40</v>
      </c>
      <c r="F1810" s="11">
        <v>48.88</v>
      </c>
      <c r="G1810" s="11">
        <v>1955.2</v>
      </c>
    </row>
    <row r="1811" ht="70" customHeight="1">
      <c r="A1811" s="7" t="s">
        <v>456</v>
      </c>
      <c r="B1811" s="8" t="s">
        <v>1088</v>
      </c>
      <c r="C1811" s="8"/>
      <c r="D1811" s="7" t="s">
        <v>54</v>
      </c>
      <c r="E1811" s="11">
        <v>4325</v>
      </c>
      <c r="F1811" s="11">
        <v>48.73</v>
      </c>
      <c r="G1811" s="11">
        <v>210757.25</v>
      </c>
    </row>
    <row r="1812" ht="70" customHeight="1">
      <c r="A1812" s="7" t="s">
        <v>456</v>
      </c>
      <c r="B1812" s="8" t="s">
        <v>1089</v>
      </c>
      <c r="C1812" s="8"/>
      <c r="D1812" s="7" t="s">
        <v>54</v>
      </c>
      <c r="E1812" s="11">
        <v>8</v>
      </c>
      <c r="F1812" s="11">
        <v>380.73</v>
      </c>
      <c r="G1812" s="11">
        <v>3045.84</v>
      </c>
    </row>
    <row r="1813" ht="70" customHeight="1">
      <c r="A1813" s="7" t="s">
        <v>456</v>
      </c>
      <c r="B1813" s="8" t="s">
        <v>1090</v>
      </c>
      <c r="C1813" s="8"/>
      <c r="D1813" s="7" t="s">
        <v>54</v>
      </c>
      <c r="E1813" s="11">
        <v>10</v>
      </c>
      <c r="F1813" s="11">
        <v>573.5</v>
      </c>
      <c r="G1813" s="11">
        <v>5735</v>
      </c>
    </row>
    <row r="1814" ht="70" customHeight="1">
      <c r="A1814" s="7" t="s">
        <v>456</v>
      </c>
      <c r="B1814" s="8" t="s">
        <v>1091</v>
      </c>
      <c r="C1814" s="8"/>
      <c r="D1814" s="7" t="s">
        <v>54</v>
      </c>
      <c r="E1814" s="11">
        <v>20</v>
      </c>
      <c r="F1814" s="11">
        <v>1817.36</v>
      </c>
      <c r="G1814" s="11">
        <v>36347.2</v>
      </c>
    </row>
    <row r="1815" ht="70" customHeight="1">
      <c r="A1815" s="7" t="s">
        <v>456</v>
      </c>
      <c r="B1815" s="8" t="s">
        <v>1092</v>
      </c>
      <c r="C1815" s="8"/>
      <c r="D1815" s="7" t="s">
        <v>54</v>
      </c>
      <c r="E1815" s="11">
        <v>10</v>
      </c>
      <c r="F1815" s="11">
        <v>16584.44</v>
      </c>
      <c r="G1815" s="11">
        <v>165844.4</v>
      </c>
    </row>
    <row r="1816" ht="70" customHeight="1">
      <c r="A1816" s="7" t="s">
        <v>456</v>
      </c>
      <c r="B1816" s="8" t="s">
        <v>1093</v>
      </c>
      <c r="C1816" s="8"/>
      <c r="D1816" s="7" t="s">
        <v>54</v>
      </c>
      <c r="E1816" s="11">
        <v>116</v>
      </c>
      <c r="F1816" s="11">
        <v>150.88</v>
      </c>
      <c r="G1816" s="11">
        <v>17502.08</v>
      </c>
    </row>
    <row r="1817" ht="70" customHeight="1">
      <c r="A1817" s="7" t="s">
        <v>456</v>
      </c>
      <c r="B1817" s="8" t="s">
        <v>1094</v>
      </c>
      <c r="C1817" s="8"/>
      <c r="D1817" s="7" t="s">
        <v>54</v>
      </c>
      <c r="E1817" s="11">
        <v>2</v>
      </c>
      <c r="F1817" s="11">
        <v>44.27</v>
      </c>
      <c r="G1817" s="11">
        <v>88.54</v>
      </c>
    </row>
    <row r="1818" ht="70" customHeight="1">
      <c r="A1818" s="7" t="s">
        <v>456</v>
      </c>
      <c r="B1818" s="8" t="s">
        <v>1095</v>
      </c>
      <c r="C1818" s="8"/>
      <c r="D1818" s="7" t="s">
        <v>54</v>
      </c>
      <c r="E1818" s="11">
        <v>2</v>
      </c>
      <c r="F1818" s="11">
        <v>407.94</v>
      </c>
      <c r="G1818" s="11">
        <v>815.88</v>
      </c>
    </row>
    <row r="1819" ht="70" customHeight="1">
      <c r="A1819" s="7" t="s">
        <v>456</v>
      </c>
      <c r="B1819" s="8" t="s">
        <v>1096</v>
      </c>
      <c r="C1819" s="8"/>
      <c r="D1819" s="7" t="s">
        <v>54</v>
      </c>
      <c r="E1819" s="11">
        <v>2</v>
      </c>
      <c r="F1819" s="11">
        <v>653.07</v>
      </c>
      <c r="G1819" s="11">
        <v>1306.14</v>
      </c>
    </row>
    <row r="1820" ht="70" customHeight="1">
      <c r="A1820" s="7" t="s">
        <v>456</v>
      </c>
      <c r="B1820" s="8" t="s">
        <v>1097</v>
      </c>
      <c r="C1820" s="8"/>
      <c r="D1820" s="7" t="s">
        <v>54</v>
      </c>
      <c r="E1820" s="11">
        <v>12</v>
      </c>
      <c r="F1820" s="11">
        <v>40.01</v>
      </c>
      <c r="G1820" s="11">
        <v>480.12</v>
      </c>
    </row>
    <row r="1821" ht="70" customHeight="1">
      <c r="A1821" s="7" t="s">
        <v>456</v>
      </c>
      <c r="B1821" s="8" t="s">
        <v>981</v>
      </c>
      <c r="C1821" s="8"/>
      <c r="D1821" s="7" t="s">
        <v>54</v>
      </c>
      <c r="E1821" s="11">
        <v>6</v>
      </c>
      <c r="F1821" s="11">
        <v>19.66</v>
      </c>
      <c r="G1821" s="11">
        <v>117.96</v>
      </c>
    </row>
    <row r="1822" ht="70" customHeight="1">
      <c r="A1822" s="7" t="s">
        <v>456</v>
      </c>
      <c r="B1822" s="8" t="s">
        <v>1098</v>
      </c>
      <c r="C1822" s="8"/>
      <c r="D1822" s="7" t="s">
        <v>54</v>
      </c>
      <c r="E1822" s="11">
        <v>3</v>
      </c>
      <c r="F1822" s="11">
        <v>2478.77</v>
      </c>
      <c r="G1822" s="11">
        <v>7436.31</v>
      </c>
    </row>
    <row r="1823" ht="70" customHeight="1">
      <c r="A1823" s="7" t="s">
        <v>456</v>
      </c>
      <c r="B1823" s="8" t="s">
        <v>1099</v>
      </c>
      <c r="C1823" s="8"/>
      <c r="D1823" s="7" t="s">
        <v>54</v>
      </c>
      <c r="E1823" s="11">
        <v>1</v>
      </c>
      <c r="F1823" s="11">
        <v>2605.58</v>
      </c>
      <c r="G1823" s="11">
        <v>2605.58</v>
      </c>
    </row>
    <row r="1824" ht="70" customHeight="1">
      <c r="A1824" s="7" t="s">
        <v>456</v>
      </c>
      <c r="B1824" s="8" t="s">
        <v>1100</v>
      </c>
      <c r="C1824" s="8"/>
      <c r="D1824" s="7" t="s">
        <v>54</v>
      </c>
      <c r="E1824" s="11">
        <v>2</v>
      </c>
      <c r="F1824" s="11">
        <v>1183.38</v>
      </c>
      <c r="G1824" s="11">
        <v>2366.76</v>
      </c>
    </row>
    <row r="1825" ht="70" customHeight="1">
      <c r="A1825" s="7" t="s">
        <v>456</v>
      </c>
      <c r="B1825" s="8" t="s">
        <v>1101</v>
      </c>
      <c r="C1825" s="8"/>
      <c r="D1825" s="7" t="s">
        <v>54</v>
      </c>
      <c r="E1825" s="11">
        <v>270</v>
      </c>
      <c r="F1825" s="11">
        <v>5.69</v>
      </c>
      <c r="G1825" s="11">
        <v>1536.3</v>
      </c>
    </row>
    <row r="1826" ht="70" customHeight="1">
      <c r="A1826" s="7" t="s">
        <v>456</v>
      </c>
      <c r="B1826" s="8" t="s">
        <v>1102</v>
      </c>
      <c r="C1826" s="8"/>
      <c r="D1826" s="7" t="s">
        <v>54</v>
      </c>
      <c r="E1826" s="11">
        <v>155</v>
      </c>
      <c r="F1826" s="11">
        <v>75.71</v>
      </c>
      <c r="G1826" s="11">
        <v>11735.05</v>
      </c>
    </row>
    <row r="1827" ht="70" customHeight="1">
      <c r="A1827" s="7" t="s">
        <v>456</v>
      </c>
      <c r="B1827" s="8" t="s">
        <v>1103</v>
      </c>
      <c r="C1827" s="8"/>
      <c r="D1827" s="7" t="s">
        <v>54</v>
      </c>
      <c r="E1827" s="11">
        <v>13</v>
      </c>
      <c r="F1827" s="11">
        <v>131.11</v>
      </c>
      <c r="G1827" s="11">
        <v>1704.43</v>
      </c>
    </row>
    <row r="1828" ht="70" customHeight="1">
      <c r="A1828" s="7" t="s">
        <v>456</v>
      </c>
      <c r="B1828" s="8" t="s">
        <v>1104</v>
      </c>
      <c r="C1828" s="8"/>
      <c r="D1828" s="7" t="s">
        <v>54</v>
      </c>
      <c r="E1828" s="11">
        <v>8</v>
      </c>
      <c r="F1828" s="11">
        <v>164.66</v>
      </c>
      <c r="G1828" s="11">
        <v>1317.28</v>
      </c>
    </row>
    <row r="1829" ht="70" customHeight="1">
      <c r="A1829" s="7" t="s">
        <v>456</v>
      </c>
      <c r="B1829" s="8" t="s">
        <v>1105</v>
      </c>
      <c r="C1829" s="8"/>
      <c r="D1829" s="7" t="s">
        <v>54</v>
      </c>
      <c r="E1829" s="11">
        <v>2</v>
      </c>
      <c r="F1829" s="11">
        <v>745.23</v>
      </c>
      <c r="G1829" s="11">
        <v>1490.46</v>
      </c>
    </row>
    <row r="1830" ht="70" customHeight="1">
      <c r="A1830" s="7" t="s">
        <v>456</v>
      </c>
      <c r="B1830" s="8" t="s">
        <v>1106</v>
      </c>
      <c r="C1830" s="8"/>
      <c r="D1830" s="7" t="s">
        <v>54</v>
      </c>
      <c r="E1830" s="11">
        <v>2</v>
      </c>
      <c r="F1830" s="11">
        <v>903.74</v>
      </c>
      <c r="G1830" s="11">
        <v>1807.48</v>
      </c>
    </row>
    <row r="1831" ht="70" customHeight="1">
      <c r="A1831" s="7" t="s">
        <v>456</v>
      </c>
      <c r="B1831" s="8" t="s">
        <v>1107</v>
      </c>
      <c r="C1831" s="8"/>
      <c r="D1831" s="7" t="s">
        <v>54</v>
      </c>
      <c r="E1831" s="11">
        <v>54</v>
      </c>
      <c r="F1831" s="11">
        <v>60.65</v>
      </c>
      <c r="G1831" s="11">
        <v>3275.1</v>
      </c>
    </row>
    <row r="1832" ht="70" customHeight="1">
      <c r="A1832" s="7" t="s">
        <v>456</v>
      </c>
      <c r="B1832" s="8" t="s">
        <v>1108</v>
      </c>
      <c r="C1832" s="8"/>
      <c r="D1832" s="7" t="s">
        <v>54</v>
      </c>
      <c r="E1832" s="11">
        <v>19</v>
      </c>
      <c r="F1832" s="11">
        <v>403.56</v>
      </c>
      <c r="G1832" s="11">
        <v>7667.64</v>
      </c>
    </row>
    <row r="1833" ht="70" customHeight="1">
      <c r="A1833" s="7" t="s">
        <v>456</v>
      </c>
      <c r="B1833" s="8" t="s">
        <v>1109</v>
      </c>
      <c r="C1833" s="8"/>
      <c r="D1833" s="7" t="s">
        <v>54</v>
      </c>
      <c r="E1833" s="11">
        <v>1</v>
      </c>
      <c r="F1833" s="11">
        <v>261.76</v>
      </c>
      <c r="G1833" s="11">
        <v>261.76</v>
      </c>
    </row>
    <row r="1834" ht="70" customHeight="1">
      <c r="A1834" s="7" t="s">
        <v>456</v>
      </c>
      <c r="B1834" s="8" t="s">
        <v>1110</v>
      </c>
      <c r="C1834" s="8"/>
      <c r="D1834" s="7" t="s">
        <v>54</v>
      </c>
      <c r="E1834" s="11">
        <v>1</v>
      </c>
      <c r="F1834" s="11">
        <v>611.11</v>
      </c>
      <c r="G1834" s="11">
        <v>611.11</v>
      </c>
    </row>
    <row r="1835" ht="70" customHeight="1">
      <c r="A1835" s="7" t="s">
        <v>456</v>
      </c>
      <c r="B1835" s="8" t="s">
        <v>1111</v>
      </c>
      <c r="C1835" s="8"/>
      <c r="D1835" s="7" t="s">
        <v>54</v>
      </c>
      <c r="E1835" s="11">
        <v>2</v>
      </c>
      <c r="F1835" s="11">
        <v>157.64</v>
      </c>
      <c r="G1835" s="11">
        <v>315.28</v>
      </c>
    </row>
    <row r="1836" ht="70" customHeight="1">
      <c r="A1836" s="7" t="s">
        <v>456</v>
      </c>
      <c r="B1836" s="8" t="s">
        <v>1112</v>
      </c>
      <c r="C1836" s="8"/>
      <c r="D1836" s="7" t="s">
        <v>54</v>
      </c>
      <c r="E1836" s="11">
        <v>30</v>
      </c>
      <c r="F1836" s="11">
        <v>3082.83</v>
      </c>
      <c r="G1836" s="11">
        <v>92484.9</v>
      </c>
    </row>
    <row r="1837" ht="70" customHeight="1">
      <c r="A1837" s="7" t="s">
        <v>456</v>
      </c>
      <c r="B1837" s="8" t="s">
        <v>1113</v>
      </c>
      <c r="C1837" s="8"/>
      <c r="D1837" s="7" t="s">
        <v>54</v>
      </c>
      <c r="E1837" s="11">
        <v>12</v>
      </c>
      <c r="F1837" s="11">
        <v>84.52</v>
      </c>
      <c r="G1837" s="11">
        <v>1014.24</v>
      </c>
    </row>
    <row r="1838" ht="70" customHeight="1">
      <c r="A1838" s="7" t="s">
        <v>456</v>
      </c>
      <c r="B1838" s="8" t="s">
        <v>1114</v>
      </c>
      <c r="C1838" s="8"/>
      <c r="D1838" s="7" t="s">
        <v>54</v>
      </c>
      <c r="E1838" s="11">
        <v>1</v>
      </c>
      <c r="F1838" s="11">
        <v>666.28</v>
      </c>
      <c r="G1838" s="11">
        <v>666.28</v>
      </c>
    </row>
    <row r="1839" ht="70" customHeight="1">
      <c r="A1839" s="7" t="s">
        <v>456</v>
      </c>
      <c r="B1839" s="8" t="s">
        <v>962</v>
      </c>
      <c r="C1839" s="8"/>
      <c r="D1839" s="7" t="s">
        <v>54</v>
      </c>
      <c r="E1839" s="11">
        <v>170</v>
      </c>
      <c r="F1839" s="11">
        <v>302.03</v>
      </c>
      <c r="G1839" s="11">
        <v>51345.1</v>
      </c>
    </row>
    <row r="1840" ht="70" customHeight="1">
      <c r="A1840" s="7" t="s">
        <v>456</v>
      </c>
      <c r="B1840" s="8" t="s">
        <v>1115</v>
      </c>
      <c r="C1840" s="8"/>
      <c r="D1840" s="7" t="s">
        <v>54</v>
      </c>
      <c r="E1840" s="11">
        <v>170</v>
      </c>
      <c r="F1840" s="11">
        <v>423.53</v>
      </c>
      <c r="G1840" s="11">
        <v>72000.1</v>
      </c>
    </row>
    <row r="1841" ht="70" customHeight="1">
      <c r="A1841" s="7" t="s">
        <v>456</v>
      </c>
      <c r="B1841" s="8" t="s">
        <v>1116</v>
      </c>
      <c r="C1841" s="8"/>
      <c r="D1841" s="7" t="s">
        <v>54</v>
      </c>
      <c r="E1841" s="11">
        <v>1</v>
      </c>
      <c r="F1841" s="11">
        <v>1734.9</v>
      </c>
      <c r="G1841" s="11">
        <v>1734.9</v>
      </c>
    </row>
    <row r="1842" ht="70" customHeight="1">
      <c r="A1842" s="7" t="s">
        <v>456</v>
      </c>
      <c r="B1842" s="8" t="s">
        <v>1117</v>
      </c>
      <c r="C1842" s="8"/>
      <c r="D1842" s="7" t="s">
        <v>54</v>
      </c>
      <c r="E1842" s="11">
        <v>20</v>
      </c>
      <c r="F1842" s="11">
        <v>5246.02</v>
      </c>
      <c r="G1842" s="11">
        <v>104920.4</v>
      </c>
    </row>
    <row r="1843" ht="70" customHeight="1">
      <c r="A1843" s="7" t="s">
        <v>456</v>
      </c>
      <c r="B1843" s="8" t="s">
        <v>1118</v>
      </c>
      <c r="C1843" s="8"/>
      <c r="D1843" s="7" t="s">
        <v>54</v>
      </c>
      <c r="E1843" s="11">
        <v>2</v>
      </c>
      <c r="F1843" s="11">
        <v>723.87</v>
      </c>
      <c r="G1843" s="11">
        <v>1447.74</v>
      </c>
    </row>
    <row r="1844" ht="70" customHeight="1">
      <c r="A1844" s="7" t="s">
        <v>456</v>
      </c>
      <c r="B1844" s="8" t="s">
        <v>1119</v>
      </c>
      <c r="C1844" s="8"/>
      <c r="D1844" s="7" t="s">
        <v>54</v>
      </c>
      <c r="E1844" s="11">
        <v>10</v>
      </c>
      <c r="F1844" s="11">
        <v>530.24</v>
      </c>
      <c r="G1844" s="11">
        <v>5302.4</v>
      </c>
    </row>
    <row r="1845" ht="70" customHeight="1">
      <c r="A1845" s="7" t="s">
        <v>456</v>
      </c>
      <c r="B1845" s="8" t="s">
        <v>1120</v>
      </c>
      <c r="C1845" s="8"/>
      <c r="D1845" s="7" t="s">
        <v>54</v>
      </c>
      <c r="E1845" s="11">
        <v>4</v>
      </c>
      <c r="F1845" s="11">
        <v>1190.04</v>
      </c>
      <c r="G1845" s="11">
        <v>4760.16</v>
      </c>
    </row>
    <row r="1846" ht="70" customHeight="1">
      <c r="A1846" s="7" t="s">
        <v>456</v>
      </c>
      <c r="B1846" s="8" t="s">
        <v>1121</v>
      </c>
      <c r="C1846" s="8"/>
      <c r="D1846" s="7" t="s">
        <v>54</v>
      </c>
      <c r="E1846" s="11">
        <v>8</v>
      </c>
      <c r="F1846" s="11">
        <v>148.72</v>
      </c>
      <c r="G1846" s="11">
        <v>1189.76</v>
      </c>
    </row>
    <row r="1847" ht="70" customHeight="1">
      <c r="A1847" s="7" t="s">
        <v>456</v>
      </c>
      <c r="B1847" s="8" t="s">
        <v>1122</v>
      </c>
      <c r="C1847" s="8"/>
      <c r="D1847" s="7" t="s">
        <v>54</v>
      </c>
      <c r="E1847" s="11">
        <v>4</v>
      </c>
      <c r="F1847" s="11">
        <v>553.78</v>
      </c>
      <c r="G1847" s="11">
        <v>2215.12</v>
      </c>
    </row>
    <row r="1848" ht="70" customHeight="1">
      <c r="A1848" s="7" t="s">
        <v>456</v>
      </c>
      <c r="B1848" s="8" t="s">
        <v>1123</v>
      </c>
      <c r="C1848" s="8"/>
      <c r="D1848" s="7" t="s">
        <v>54</v>
      </c>
      <c r="E1848" s="11">
        <v>20</v>
      </c>
      <c r="F1848" s="11">
        <v>149.76</v>
      </c>
      <c r="G1848" s="11">
        <v>2995.2</v>
      </c>
    </row>
    <row r="1849" ht="70" customHeight="1">
      <c r="A1849" s="7" t="s">
        <v>456</v>
      </c>
      <c r="B1849" s="8" t="s">
        <v>1124</v>
      </c>
      <c r="C1849" s="8"/>
      <c r="D1849" s="7" t="s">
        <v>54</v>
      </c>
      <c r="E1849" s="11">
        <v>1</v>
      </c>
      <c r="F1849" s="11">
        <v>177.39</v>
      </c>
      <c r="G1849" s="11">
        <v>177.39</v>
      </c>
    </row>
    <row r="1850" ht="70" customHeight="1">
      <c r="A1850" s="7" t="s">
        <v>456</v>
      </c>
      <c r="B1850" s="8" t="s">
        <v>1125</v>
      </c>
      <c r="C1850" s="8"/>
      <c r="D1850" s="7" t="s">
        <v>54</v>
      </c>
      <c r="E1850" s="11">
        <v>67</v>
      </c>
      <c r="F1850" s="11">
        <v>448.69</v>
      </c>
      <c r="G1850" s="11">
        <v>30062.23</v>
      </c>
    </row>
    <row r="1851" ht="70" customHeight="1">
      <c r="A1851" s="7" t="s">
        <v>456</v>
      </c>
      <c r="B1851" s="8" t="s">
        <v>1126</v>
      </c>
      <c r="C1851" s="8"/>
      <c r="D1851" s="7" t="s">
        <v>54</v>
      </c>
      <c r="E1851" s="11">
        <v>4</v>
      </c>
      <c r="F1851" s="11">
        <v>806.42</v>
      </c>
      <c r="G1851" s="11">
        <v>3225.68</v>
      </c>
    </row>
    <row r="1852" ht="70" customHeight="1">
      <c r="A1852" s="7" t="s">
        <v>456</v>
      </c>
      <c r="B1852" s="8" t="s">
        <v>1127</v>
      </c>
      <c r="C1852" s="8"/>
      <c r="D1852" s="7" t="s">
        <v>54</v>
      </c>
      <c r="E1852" s="11">
        <v>5401</v>
      </c>
      <c r="F1852" s="11">
        <v>386.18</v>
      </c>
      <c r="G1852" s="11">
        <v>2085758.18</v>
      </c>
    </row>
    <row r="1853" ht="70" customHeight="1">
      <c r="A1853" s="7" t="s">
        <v>456</v>
      </c>
      <c r="B1853" s="8" t="s">
        <v>1128</v>
      </c>
      <c r="C1853" s="8"/>
      <c r="D1853" s="7" t="s">
        <v>54</v>
      </c>
      <c r="E1853" s="11">
        <v>1</v>
      </c>
      <c r="F1853" s="11">
        <v>131.97</v>
      </c>
      <c r="G1853" s="11">
        <v>131.97</v>
      </c>
    </row>
    <row r="1854" ht="70" customHeight="1">
      <c r="A1854" s="7" t="s">
        <v>456</v>
      </c>
      <c r="B1854" s="8" t="s">
        <v>1129</v>
      </c>
      <c r="C1854" s="8"/>
      <c r="D1854" s="7" t="s">
        <v>54</v>
      </c>
      <c r="E1854" s="11">
        <v>1</v>
      </c>
      <c r="F1854" s="11">
        <v>645.73</v>
      </c>
      <c r="G1854" s="11">
        <v>645.73</v>
      </c>
    </row>
    <row r="1855" ht="70" customHeight="1">
      <c r="A1855" s="7" t="s">
        <v>456</v>
      </c>
      <c r="B1855" s="8" t="s">
        <v>1130</v>
      </c>
      <c r="C1855" s="8"/>
      <c r="D1855" s="7" t="s">
        <v>54</v>
      </c>
      <c r="E1855" s="11">
        <v>13</v>
      </c>
      <c r="F1855" s="11">
        <v>395.09</v>
      </c>
      <c r="G1855" s="11">
        <v>5136.17</v>
      </c>
    </row>
    <row r="1856" ht="70" customHeight="1">
      <c r="A1856" s="7" t="s">
        <v>456</v>
      </c>
      <c r="B1856" s="8" t="s">
        <v>1131</v>
      </c>
      <c r="C1856" s="8"/>
      <c r="D1856" s="7" t="s">
        <v>54</v>
      </c>
      <c r="E1856" s="11">
        <v>67</v>
      </c>
      <c r="F1856" s="11">
        <v>91.07</v>
      </c>
      <c r="G1856" s="11">
        <v>6101.69</v>
      </c>
    </row>
    <row r="1857" ht="70" customHeight="1">
      <c r="A1857" s="7" t="s">
        <v>456</v>
      </c>
      <c r="B1857" s="8" t="s">
        <v>1132</v>
      </c>
      <c r="C1857" s="8"/>
      <c r="D1857" s="7" t="s">
        <v>54</v>
      </c>
      <c r="E1857" s="11">
        <v>4</v>
      </c>
      <c r="F1857" s="11">
        <v>840.4</v>
      </c>
      <c r="G1857" s="11">
        <v>3361.6</v>
      </c>
    </row>
    <row r="1858" ht="70" customHeight="1">
      <c r="A1858" s="7" t="s">
        <v>456</v>
      </c>
      <c r="B1858" s="8" t="s">
        <v>1133</v>
      </c>
      <c r="C1858" s="8"/>
      <c r="D1858" s="7" t="s">
        <v>54</v>
      </c>
      <c r="E1858" s="11">
        <v>8</v>
      </c>
      <c r="F1858" s="11">
        <v>39.37</v>
      </c>
      <c r="G1858" s="11">
        <v>314.96</v>
      </c>
    </row>
    <row r="1859" ht="70" customHeight="1">
      <c r="A1859" s="7" t="s">
        <v>456</v>
      </c>
      <c r="B1859" s="8" t="s">
        <v>1134</v>
      </c>
      <c r="C1859" s="8"/>
      <c r="D1859" s="7" t="s">
        <v>54</v>
      </c>
      <c r="E1859" s="11">
        <v>2</v>
      </c>
      <c r="F1859" s="11">
        <v>681.41</v>
      </c>
      <c r="G1859" s="11">
        <v>1362.82</v>
      </c>
    </row>
    <row r="1860" ht="70" customHeight="1">
      <c r="A1860" s="7" t="s">
        <v>456</v>
      </c>
      <c r="B1860" s="8" t="s">
        <v>1135</v>
      </c>
      <c r="C1860" s="8"/>
      <c r="D1860" s="7" t="s">
        <v>54</v>
      </c>
      <c r="E1860" s="11">
        <v>2</v>
      </c>
      <c r="F1860" s="11">
        <v>656.98</v>
      </c>
      <c r="G1860" s="11">
        <v>1313.96</v>
      </c>
    </row>
    <row r="1861" ht="70" customHeight="1">
      <c r="A1861" s="7" t="s">
        <v>456</v>
      </c>
      <c r="B1861" s="8" t="s">
        <v>1136</v>
      </c>
      <c r="C1861" s="8"/>
      <c r="D1861" s="7" t="s">
        <v>54</v>
      </c>
      <c r="E1861" s="11">
        <v>1</v>
      </c>
      <c r="F1861" s="11">
        <v>3063.85</v>
      </c>
      <c r="G1861" s="11">
        <v>3063.85</v>
      </c>
    </row>
    <row r="1862" ht="70" customHeight="1">
      <c r="A1862" s="7" t="s">
        <v>456</v>
      </c>
      <c r="B1862" s="8" t="s">
        <v>1137</v>
      </c>
      <c r="C1862" s="8"/>
      <c r="D1862" s="7" t="s">
        <v>54</v>
      </c>
      <c r="E1862" s="11">
        <v>15</v>
      </c>
      <c r="F1862" s="11">
        <v>958.55</v>
      </c>
      <c r="G1862" s="11">
        <v>14378.25</v>
      </c>
    </row>
    <row r="1863" ht="70" customHeight="1">
      <c r="A1863" s="7" t="s">
        <v>456</v>
      </c>
      <c r="B1863" s="8" t="s">
        <v>1138</v>
      </c>
      <c r="C1863" s="8"/>
      <c r="D1863" s="7" t="s">
        <v>54</v>
      </c>
      <c r="E1863" s="11">
        <v>9</v>
      </c>
      <c r="F1863" s="11">
        <v>287.44</v>
      </c>
      <c r="G1863" s="11">
        <v>2586.96</v>
      </c>
    </row>
    <row r="1864" ht="70" customHeight="1">
      <c r="A1864" s="7" t="s">
        <v>456</v>
      </c>
      <c r="B1864" s="8" t="s">
        <v>1139</v>
      </c>
      <c r="C1864" s="8"/>
      <c r="D1864" s="7" t="s">
        <v>54</v>
      </c>
      <c r="E1864" s="11">
        <v>24</v>
      </c>
      <c r="F1864" s="11">
        <v>22.21</v>
      </c>
      <c r="G1864" s="11">
        <v>533.04</v>
      </c>
    </row>
    <row r="1865" ht="70" customHeight="1">
      <c r="A1865" s="7" t="s">
        <v>456</v>
      </c>
      <c r="B1865" s="8" t="s">
        <v>1140</v>
      </c>
      <c r="C1865" s="8"/>
      <c r="D1865" s="7" t="s">
        <v>54</v>
      </c>
      <c r="E1865" s="11">
        <v>2</v>
      </c>
      <c r="F1865" s="11">
        <v>2625.04</v>
      </c>
      <c r="G1865" s="11">
        <v>5250.08</v>
      </c>
    </row>
    <row r="1866" ht="70" customHeight="1">
      <c r="A1866" s="7" t="s">
        <v>456</v>
      </c>
      <c r="B1866" s="8" t="s">
        <v>1141</v>
      </c>
      <c r="C1866" s="8"/>
      <c r="D1866" s="7" t="s">
        <v>54</v>
      </c>
      <c r="E1866" s="11">
        <v>2</v>
      </c>
      <c r="F1866" s="11">
        <v>149.27</v>
      </c>
      <c r="G1866" s="11">
        <v>298.54</v>
      </c>
    </row>
    <row r="1867" ht="70" customHeight="1">
      <c r="A1867" s="7" t="s">
        <v>456</v>
      </c>
      <c r="B1867" s="8" t="s">
        <v>1142</v>
      </c>
      <c r="C1867" s="8"/>
      <c r="D1867" s="7" t="s">
        <v>54</v>
      </c>
      <c r="E1867" s="11">
        <v>1</v>
      </c>
      <c r="F1867" s="11">
        <v>242.29</v>
      </c>
      <c r="G1867" s="11">
        <v>242.29</v>
      </c>
    </row>
    <row r="1868" ht="70" customHeight="1">
      <c r="A1868" s="7" t="s">
        <v>456</v>
      </c>
      <c r="B1868" s="8" t="s">
        <v>1143</v>
      </c>
      <c r="C1868" s="8"/>
      <c r="D1868" s="7" t="s">
        <v>54</v>
      </c>
      <c r="E1868" s="11">
        <v>79</v>
      </c>
      <c r="F1868" s="11">
        <v>20.45</v>
      </c>
      <c r="G1868" s="11">
        <v>1615.55</v>
      </c>
    </row>
    <row r="1869" ht="70" customHeight="1">
      <c r="A1869" s="7" t="s">
        <v>456</v>
      </c>
      <c r="B1869" s="8" t="s">
        <v>1144</v>
      </c>
      <c r="C1869" s="8"/>
      <c r="D1869" s="7" t="s">
        <v>54</v>
      </c>
      <c r="E1869" s="11">
        <v>611</v>
      </c>
      <c r="F1869" s="11">
        <v>18.66</v>
      </c>
      <c r="G1869" s="11">
        <v>11401.26</v>
      </c>
    </row>
    <row r="1870" ht="70" customHeight="1">
      <c r="A1870" s="7" t="s">
        <v>456</v>
      </c>
      <c r="B1870" s="8" t="s">
        <v>1145</v>
      </c>
      <c r="C1870" s="8"/>
      <c r="D1870" s="7" t="s">
        <v>54</v>
      </c>
      <c r="E1870" s="11">
        <v>20</v>
      </c>
      <c r="F1870" s="11">
        <v>473.87</v>
      </c>
      <c r="G1870" s="11">
        <v>9477.4</v>
      </c>
    </row>
    <row r="1871" ht="70" customHeight="1">
      <c r="A1871" s="7" t="s">
        <v>456</v>
      </c>
      <c r="B1871" s="8" t="s">
        <v>1146</v>
      </c>
      <c r="C1871" s="8"/>
      <c r="D1871" s="7" t="s">
        <v>54</v>
      </c>
      <c r="E1871" s="11">
        <v>50</v>
      </c>
      <c r="F1871" s="11">
        <v>86.78</v>
      </c>
      <c r="G1871" s="11">
        <v>4339</v>
      </c>
    </row>
    <row r="1872" ht="70" customHeight="1">
      <c r="A1872" s="7" t="s">
        <v>456</v>
      </c>
      <c r="B1872" s="8" t="s">
        <v>1147</v>
      </c>
      <c r="C1872" s="8"/>
      <c r="D1872" s="7" t="s">
        <v>54</v>
      </c>
      <c r="E1872" s="11">
        <v>2</v>
      </c>
      <c r="F1872" s="11">
        <v>5538.05</v>
      </c>
      <c r="G1872" s="11">
        <v>11076.1</v>
      </c>
    </row>
    <row r="1873" ht="70" customHeight="1">
      <c r="A1873" s="7" t="s">
        <v>456</v>
      </c>
      <c r="B1873" s="8" t="s">
        <v>1148</v>
      </c>
      <c r="C1873" s="8"/>
      <c r="D1873" s="7" t="s">
        <v>54</v>
      </c>
      <c r="E1873" s="11">
        <v>56</v>
      </c>
      <c r="F1873" s="11">
        <v>832.62</v>
      </c>
      <c r="G1873" s="11">
        <v>46626.72</v>
      </c>
    </row>
    <row r="1874" ht="70" customHeight="1">
      <c r="A1874" s="7" t="s">
        <v>456</v>
      </c>
      <c r="B1874" s="8" t="s">
        <v>1149</v>
      </c>
      <c r="C1874" s="8"/>
      <c r="D1874" s="7" t="s">
        <v>54</v>
      </c>
      <c r="E1874" s="11">
        <v>3</v>
      </c>
      <c r="F1874" s="11">
        <v>1041.85</v>
      </c>
      <c r="G1874" s="11">
        <v>3125.55</v>
      </c>
    </row>
    <row r="1875" ht="70" customHeight="1">
      <c r="A1875" s="7" t="s">
        <v>456</v>
      </c>
      <c r="B1875" s="8" t="s">
        <v>1150</v>
      </c>
      <c r="C1875" s="8"/>
      <c r="D1875" s="7" t="s">
        <v>54</v>
      </c>
      <c r="E1875" s="11">
        <v>5</v>
      </c>
      <c r="F1875" s="11">
        <v>316.3</v>
      </c>
      <c r="G1875" s="11">
        <v>1581.5</v>
      </c>
    </row>
    <row r="1876" ht="70" customHeight="1">
      <c r="A1876" s="7" t="s">
        <v>456</v>
      </c>
      <c r="B1876" s="8" t="s">
        <v>1151</v>
      </c>
      <c r="C1876" s="8"/>
      <c r="D1876" s="7" t="s">
        <v>54</v>
      </c>
      <c r="E1876" s="11">
        <v>2</v>
      </c>
      <c r="F1876" s="11">
        <v>318.42</v>
      </c>
      <c r="G1876" s="11">
        <v>636.84</v>
      </c>
    </row>
    <row r="1877" ht="70" customHeight="1">
      <c r="A1877" s="7" t="s">
        <v>456</v>
      </c>
      <c r="B1877" s="8" t="s">
        <v>1152</v>
      </c>
      <c r="C1877" s="8"/>
      <c r="D1877" s="7" t="s">
        <v>54</v>
      </c>
      <c r="E1877" s="11">
        <v>13</v>
      </c>
      <c r="F1877" s="11">
        <v>258.49</v>
      </c>
      <c r="G1877" s="11">
        <v>3360.37</v>
      </c>
    </row>
    <row r="1878" ht="70" customHeight="1">
      <c r="A1878" s="7" t="s">
        <v>456</v>
      </c>
      <c r="B1878" s="8" t="s">
        <v>770</v>
      </c>
      <c r="C1878" s="8"/>
      <c r="D1878" s="7" t="s">
        <v>54</v>
      </c>
      <c r="E1878" s="11">
        <v>7</v>
      </c>
      <c r="F1878" s="11">
        <v>398.13</v>
      </c>
      <c r="G1878" s="11">
        <v>2786.91</v>
      </c>
    </row>
    <row r="1879" ht="70" customHeight="1">
      <c r="A1879" s="7" t="s">
        <v>456</v>
      </c>
      <c r="B1879" s="8" t="s">
        <v>1153</v>
      </c>
      <c r="C1879" s="8"/>
      <c r="D1879" s="7" t="s">
        <v>54</v>
      </c>
      <c r="E1879" s="11">
        <v>22</v>
      </c>
      <c r="F1879" s="11">
        <v>472.41</v>
      </c>
      <c r="G1879" s="11">
        <v>10393.02</v>
      </c>
    </row>
    <row r="1880" ht="70" customHeight="1">
      <c r="A1880" s="7" t="s">
        <v>456</v>
      </c>
      <c r="B1880" s="8" t="s">
        <v>1154</v>
      </c>
      <c r="C1880" s="8"/>
      <c r="D1880" s="7" t="s">
        <v>54</v>
      </c>
      <c r="E1880" s="11">
        <v>4</v>
      </c>
      <c r="F1880" s="11">
        <v>605.47</v>
      </c>
      <c r="G1880" s="11">
        <v>2421.88</v>
      </c>
    </row>
    <row r="1881" ht="70" customHeight="1">
      <c r="A1881" s="7" t="s">
        <v>456</v>
      </c>
      <c r="B1881" s="8" t="s">
        <v>1155</v>
      </c>
      <c r="C1881" s="8"/>
      <c r="D1881" s="7" t="s">
        <v>54</v>
      </c>
      <c r="E1881" s="11">
        <v>2</v>
      </c>
      <c r="F1881" s="11">
        <v>1955.38</v>
      </c>
      <c r="G1881" s="11">
        <v>3910.76</v>
      </c>
    </row>
    <row r="1882" ht="70" customHeight="1">
      <c r="A1882" s="7" t="s">
        <v>456</v>
      </c>
      <c r="B1882" s="8" t="s">
        <v>1156</v>
      </c>
      <c r="C1882" s="8"/>
      <c r="D1882" s="7" t="s">
        <v>54</v>
      </c>
      <c r="E1882" s="11">
        <v>1</v>
      </c>
      <c r="F1882" s="11">
        <v>4272.33</v>
      </c>
      <c r="G1882" s="11">
        <v>4272.33</v>
      </c>
    </row>
    <row r="1883" ht="70" customHeight="1">
      <c r="A1883" s="7" t="s">
        <v>456</v>
      </c>
      <c r="B1883" s="8" t="s">
        <v>1157</v>
      </c>
      <c r="C1883" s="8"/>
      <c r="D1883" s="7" t="s">
        <v>54</v>
      </c>
      <c r="E1883" s="11">
        <v>79</v>
      </c>
      <c r="F1883" s="11">
        <v>4.06</v>
      </c>
      <c r="G1883" s="11">
        <v>320.74</v>
      </c>
    </row>
    <row r="1884" ht="70" customHeight="1">
      <c r="A1884" s="7" t="s">
        <v>456</v>
      </c>
      <c r="B1884" s="8" t="s">
        <v>1158</v>
      </c>
      <c r="C1884" s="8"/>
      <c r="D1884" s="7" t="s">
        <v>54</v>
      </c>
      <c r="E1884" s="11">
        <v>24</v>
      </c>
      <c r="F1884" s="11">
        <v>1124.25</v>
      </c>
      <c r="G1884" s="11">
        <v>26982</v>
      </c>
    </row>
    <row r="1885" ht="70" customHeight="1">
      <c r="A1885" s="7" t="s">
        <v>456</v>
      </c>
      <c r="B1885" s="8" t="s">
        <v>1159</v>
      </c>
      <c r="C1885" s="8"/>
      <c r="D1885" s="7" t="s">
        <v>54</v>
      </c>
      <c r="E1885" s="11">
        <v>80</v>
      </c>
      <c r="F1885" s="11">
        <v>72.05</v>
      </c>
      <c r="G1885" s="11">
        <v>5764</v>
      </c>
    </row>
    <row r="1886" ht="70" customHeight="1">
      <c r="A1886" s="7" t="s">
        <v>456</v>
      </c>
      <c r="B1886" s="8" t="s">
        <v>1160</v>
      </c>
      <c r="C1886" s="8"/>
      <c r="D1886" s="7" t="s">
        <v>54</v>
      </c>
      <c r="E1886" s="11">
        <v>25959</v>
      </c>
      <c r="F1886" s="11">
        <v>2.52</v>
      </c>
      <c r="G1886" s="11">
        <v>65416.68</v>
      </c>
    </row>
    <row r="1887" ht="70" customHeight="1">
      <c r="A1887" s="7" t="s">
        <v>456</v>
      </c>
      <c r="B1887" s="8" t="s">
        <v>1161</v>
      </c>
      <c r="C1887" s="8"/>
      <c r="D1887" s="7" t="s">
        <v>54</v>
      </c>
      <c r="E1887" s="11">
        <v>49</v>
      </c>
      <c r="F1887" s="11">
        <v>38.73</v>
      </c>
      <c r="G1887" s="11">
        <v>1897.77</v>
      </c>
    </row>
    <row r="1888" ht="70" customHeight="1">
      <c r="A1888" s="7" t="s">
        <v>456</v>
      </c>
      <c r="B1888" s="8" t="s">
        <v>1162</v>
      </c>
      <c r="C1888" s="8"/>
      <c r="D1888" s="7" t="s">
        <v>54</v>
      </c>
      <c r="E1888" s="11">
        <v>4</v>
      </c>
      <c r="F1888" s="11">
        <v>143.8</v>
      </c>
      <c r="G1888" s="11">
        <v>575.2</v>
      </c>
    </row>
    <row r="1889" ht="70" customHeight="1">
      <c r="A1889" s="7" t="s">
        <v>456</v>
      </c>
      <c r="B1889" s="8" t="s">
        <v>1163</v>
      </c>
      <c r="C1889" s="8"/>
      <c r="D1889" s="7" t="s">
        <v>54</v>
      </c>
      <c r="E1889" s="11">
        <v>175</v>
      </c>
      <c r="F1889" s="11">
        <v>73.24</v>
      </c>
      <c r="G1889" s="11">
        <v>12817</v>
      </c>
    </row>
    <row r="1890" ht="70" customHeight="1">
      <c r="A1890" s="7" t="s">
        <v>456</v>
      </c>
      <c r="B1890" s="8" t="s">
        <v>1164</v>
      </c>
      <c r="C1890" s="8"/>
      <c r="D1890" s="7" t="s">
        <v>54</v>
      </c>
      <c r="E1890" s="11">
        <v>3</v>
      </c>
      <c r="F1890" s="11">
        <v>472.33</v>
      </c>
      <c r="G1890" s="11">
        <v>1416.99</v>
      </c>
    </row>
    <row r="1891" ht="70" customHeight="1">
      <c r="A1891" s="7" t="s">
        <v>456</v>
      </c>
      <c r="B1891" s="8" t="s">
        <v>1165</v>
      </c>
      <c r="C1891" s="8"/>
      <c r="D1891" s="7" t="s">
        <v>54</v>
      </c>
      <c r="E1891" s="11">
        <v>20</v>
      </c>
      <c r="F1891" s="11">
        <v>125.64</v>
      </c>
      <c r="G1891" s="11">
        <v>2512.8</v>
      </c>
    </row>
    <row r="1892" ht="70" customHeight="1">
      <c r="A1892" s="7" t="s">
        <v>456</v>
      </c>
      <c r="B1892" s="8" t="s">
        <v>1166</v>
      </c>
      <c r="C1892" s="8"/>
      <c r="D1892" s="7" t="s">
        <v>54</v>
      </c>
      <c r="E1892" s="11">
        <v>14676</v>
      </c>
      <c r="F1892" s="11">
        <v>8.84</v>
      </c>
      <c r="G1892" s="11">
        <v>129735.84</v>
      </c>
    </row>
    <row r="1893" ht="70" customHeight="1">
      <c r="A1893" s="7" t="s">
        <v>456</v>
      </c>
      <c r="B1893" s="8" t="s">
        <v>1167</v>
      </c>
      <c r="C1893" s="8"/>
      <c r="D1893" s="7" t="s">
        <v>54</v>
      </c>
      <c r="E1893" s="11">
        <v>2</v>
      </c>
      <c r="F1893" s="11">
        <v>1132.45</v>
      </c>
      <c r="G1893" s="11">
        <v>2264.9</v>
      </c>
    </row>
    <row r="1894" ht="70" customHeight="1">
      <c r="A1894" s="7" t="s">
        <v>456</v>
      </c>
      <c r="B1894" s="8" t="s">
        <v>1168</v>
      </c>
      <c r="C1894" s="8"/>
      <c r="D1894" s="7" t="s">
        <v>54</v>
      </c>
      <c r="E1894" s="11">
        <v>40</v>
      </c>
      <c r="F1894" s="11">
        <v>53.38</v>
      </c>
      <c r="G1894" s="11">
        <v>2135.2</v>
      </c>
    </row>
    <row r="1895" ht="70" customHeight="1">
      <c r="A1895" s="7" t="s">
        <v>456</v>
      </c>
      <c r="B1895" s="8" t="s">
        <v>1169</v>
      </c>
      <c r="C1895" s="8"/>
      <c r="D1895" s="7" t="s">
        <v>54</v>
      </c>
      <c r="E1895" s="11">
        <v>24</v>
      </c>
      <c r="F1895" s="11">
        <v>38.23</v>
      </c>
      <c r="G1895" s="11">
        <v>917.52</v>
      </c>
    </row>
    <row r="1896" ht="70" customHeight="1">
      <c r="A1896" s="7" t="s">
        <v>456</v>
      </c>
      <c r="B1896" s="8" t="s">
        <v>1170</v>
      </c>
      <c r="C1896" s="8"/>
      <c r="D1896" s="7" t="s">
        <v>54</v>
      </c>
      <c r="E1896" s="11">
        <v>24</v>
      </c>
      <c r="F1896" s="11">
        <v>124.76</v>
      </c>
      <c r="G1896" s="11">
        <v>2994.24</v>
      </c>
    </row>
    <row r="1897" ht="70" customHeight="1">
      <c r="A1897" s="7" t="s">
        <v>456</v>
      </c>
      <c r="B1897" s="8" t="s">
        <v>1171</v>
      </c>
      <c r="C1897" s="8"/>
      <c r="D1897" s="7" t="s">
        <v>54</v>
      </c>
      <c r="E1897" s="11">
        <v>159</v>
      </c>
      <c r="F1897" s="11">
        <v>28.94</v>
      </c>
      <c r="G1897" s="11">
        <v>4601.46</v>
      </c>
    </row>
    <row r="1898" ht="70" customHeight="1">
      <c r="A1898" s="7" t="s">
        <v>456</v>
      </c>
      <c r="B1898" s="8" t="s">
        <v>1172</v>
      </c>
      <c r="C1898" s="8"/>
      <c r="D1898" s="7" t="s">
        <v>54</v>
      </c>
      <c r="E1898" s="11">
        <v>2</v>
      </c>
      <c r="F1898" s="11">
        <v>703.04</v>
      </c>
      <c r="G1898" s="11">
        <v>1406.08</v>
      </c>
    </row>
    <row r="1899" ht="70" customHeight="1">
      <c r="A1899" s="7" t="s">
        <v>456</v>
      </c>
      <c r="B1899" s="8" t="s">
        <v>1173</v>
      </c>
      <c r="C1899" s="8"/>
      <c r="D1899" s="7" t="s">
        <v>54</v>
      </c>
      <c r="E1899" s="11">
        <v>8</v>
      </c>
      <c r="F1899" s="11">
        <v>34.43</v>
      </c>
      <c r="G1899" s="11">
        <v>275.44</v>
      </c>
    </row>
    <row r="1900" ht="70" customHeight="1">
      <c r="A1900" s="7" t="s">
        <v>456</v>
      </c>
      <c r="B1900" s="8" t="s">
        <v>1174</v>
      </c>
      <c r="C1900" s="8"/>
      <c r="D1900" s="7" t="s">
        <v>54</v>
      </c>
      <c r="E1900" s="11">
        <v>10</v>
      </c>
      <c r="F1900" s="11">
        <v>664.02</v>
      </c>
      <c r="G1900" s="11">
        <v>6640.2</v>
      </c>
    </row>
    <row r="1901" ht="70" customHeight="1">
      <c r="A1901" s="7" t="s">
        <v>456</v>
      </c>
      <c r="B1901" s="8" t="s">
        <v>1175</v>
      </c>
      <c r="C1901" s="8"/>
      <c r="D1901" s="7" t="s">
        <v>54</v>
      </c>
      <c r="E1901" s="11">
        <v>5</v>
      </c>
      <c r="F1901" s="11">
        <v>820.92</v>
      </c>
      <c r="G1901" s="11">
        <v>4104.6</v>
      </c>
    </row>
    <row r="1902" ht="70" customHeight="1">
      <c r="A1902" s="7" t="s">
        <v>456</v>
      </c>
      <c r="B1902" s="8" t="s">
        <v>1176</v>
      </c>
      <c r="C1902" s="8"/>
      <c r="D1902" s="7" t="s">
        <v>54</v>
      </c>
      <c r="E1902" s="11">
        <v>165</v>
      </c>
      <c r="F1902" s="11">
        <v>45.69</v>
      </c>
      <c r="G1902" s="11">
        <v>7538.85</v>
      </c>
    </row>
    <row r="1903" ht="70" customHeight="1">
      <c r="A1903" s="7" t="s">
        <v>456</v>
      </c>
      <c r="B1903" s="8" t="s">
        <v>1177</v>
      </c>
      <c r="C1903" s="8"/>
      <c r="D1903" s="7" t="s">
        <v>54</v>
      </c>
      <c r="E1903" s="11">
        <v>5</v>
      </c>
      <c r="F1903" s="11">
        <v>207.93</v>
      </c>
      <c r="G1903" s="11">
        <v>1039.65</v>
      </c>
    </row>
    <row r="1904" ht="70" customHeight="1">
      <c r="A1904" s="7" t="s">
        <v>456</v>
      </c>
      <c r="B1904" s="8" t="s">
        <v>1178</v>
      </c>
      <c r="C1904" s="8"/>
      <c r="D1904" s="7" t="s">
        <v>54</v>
      </c>
      <c r="E1904" s="11">
        <v>48</v>
      </c>
      <c r="F1904" s="11">
        <v>57.65</v>
      </c>
      <c r="G1904" s="11">
        <v>2767.2</v>
      </c>
    </row>
    <row r="1905" ht="70" customHeight="1">
      <c r="A1905" s="7" t="s">
        <v>456</v>
      </c>
      <c r="B1905" s="8" t="s">
        <v>1179</v>
      </c>
      <c r="C1905" s="8"/>
      <c r="D1905" s="7" t="s">
        <v>54</v>
      </c>
      <c r="E1905" s="11">
        <v>8</v>
      </c>
      <c r="F1905" s="11">
        <v>288.59</v>
      </c>
      <c r="G1905" s="11">
        <v>2308.72</v>
      </c>
    </row>
    <row r="1906" ht="70" customHeight="1">
      <c r="A1906" s="7" t="s">
        <v>456</v>
      </c>
      <c r="B1906" s="8" t="s">
        <v>1180</v>
      </c>
      <c r="C1906" s="8"/>
      <c r="D1906" s="7" t="s">
        <v>54</v>
      </c>
      <c r="E1906" s="11">
        <v>13</v>
      </c>
      <c r="F1906" s="11">
        <v>247.63</v>
      </c>
      <c r="G1906" s="11">
        <v>3219.19</v>
      </c>
    </row>
    <row r="1907" ht="70" customHeight="1">
      <c r="A1907" s="7" t="s">
        <v>456</v>
      </c>
      <c r="B1907" s="8" t="s">
        <v>1181</v>
      </c>
      <c r="C1907" s="8"/>
      <c r="D1907" s="7" t="s">
        <v>54</v>
      </c>
      <c r="E1907" s="11">
        <v>2</v>
      </c>
      <c r="F1907" s="11">
        <v>6441.19</v>
      </c>
      <c r="G1907" s="11">
        <v>12882.38</v>
      </c>
    </row>
    <row r="1908" ht="70" customHeight="1">
      <c r="A1908" s="7" t="s">
        <v>456</v>
      </c>
      <c r="B1908" s="8" t="s">
        <v>1182</v>
      </c>
      <c r="C1908" s="8"/>
      <c r="D1908" s="7" t="s">
        <v>54</v>
      </c>
      <c r="E1908" s="11">
        <v>5</v>
      </c>
      <c r="F1908" s="11">
        <v>1449.6</v>
      </c>
      <c r="G1908" s="11">
        <v>7248</v>
      </c>
    </row>
    <row r="1909" ht="70" customHeight="1">
      <c r="A1909" s="7" t="s">
        <v>456</v>
      </c>
      <c r="B1909" s="8" t="s">
        <v>1183</v>
      </c>
      <c r="C1909" s="8"/>
      <c r="D1909" s="7" t="s">
        <v>54</v>
      </c>
      <c r="E1909" s="11">
        <v>40</v>
      </c>
      <c r="F1909" s="11">
        <v>249.03</v>
      </c>
      <c r="G1909" s="11">
        <v>9961.2</v>
      </c>
    </row>
    <row r="1910" ht="70" customHeight="1">
      <c r="A1910" s="7" t="s">
        <v>456</v>
      </c>
      <c r="B1910" s="8" t="s">
        <v>1184</v>
      </c>
      <c r="C1910" s="8"/>
      <c r="D1910" s="7" t="s">
        <v>54</v>
      </c>
      <c r="E1910" s="11">
        <v>24</v>
      </c>
      <c r="F1910" s="11">
        <v>313.99</v>
      </c>
      <c r="G1910" s="11">
        <v>7535.76</v>
      </c>
    </row>
    <row r="1911" ht="70" customHeight="1">
      <c r="A1911" s="7" t="s">
        <v>456</v>
      </c>
      <c r="B1911" s="8" t="s">
        <v>1185</v>
      </c>
      <c r="C1911" s="8"/>
      <c r="D1911" s="7" t="s">
        <v>54</v>
      </c>
      <c r="E1911" s="11">
        <v>3</v>
      </c>
      <c r="F1911" s="11">
        <v>101.68</v>
      </c>
      <c r="G1911" s="11">
        <v>305.04</v>
      </c>
    </row>
    <row r="1912" ht="70" customHeight="1">
      <c r="A1912" s="7" t="s">
        <v>456</v>
      </c>
      <c r="B1912" s="8" t="s">
        <v>1186</v>
      </c>
      <c r="C1912" s="8"/>
      <c r="D1912" s="7" t="s">
        <v>54</v>
      </c>
      <c r="E1912" s="11">
        <v>2</v>
      </c>
      <c r="F1912" s="11">
        <v>128.72</v>
      </c>
      <c r="G1912" s="11">
        <v>257.44</v>
      </c>
    </row>
    <row r="1913" ht="70" customHeight="1">
      <c r="A1913" s="7" t="s">
        <v>456</v>
      </c>
      <c r="B1913" s="8" t="s">
        <v>1187</v>
      </c>
      <c r="C1913" s="8"/>
      <c r="D1913" s="7" t="s">
        <v>54</v>
      </c>
      <c r="E1913" s="11">
        <v>3</v>
      </c>
      <c r="F1913" s="11">
        <v>15683.46</v>
      </c>
      <c r="G1913" s="11">
        <v>47050.38</v>
      </c>
    </row>
    <row r="1914" ht="70" customHeight="1">
      <c r="A1914" s="7" t="s">
        <v>456</v>
      </c>
      <c r="B1914" s="8" t="s">
        <v>1074</v>
      </c>
      <c r="C1914" s="8"/>
      <c r="D1914" s="7" t="s">
        <v>54</v>
      </c>
      <c r="E1914" s="11">
        <v>130</v>
      </c>
      <c r="F1914" s="11">
        <v>94.39</v>
      </c>
      <c r="G1914" s="11">
        <v>12270.7</v>
      </c>
    </row>
    <row r="1915" ht="70" customHeight="1">
      <c r="A1915" s="7" t="s">
        <v>456</v>
      </c>
      <c r="B1915" s="8" t="s">
        <v>1188</v>
      </c>
      <c r="C1915" s="8"/>
      <c r="D1915" s="7" t="s">
        <v>54</v>
      </c>
      <c r="E1915" s="11">
        <v>9</v>
      </c>
      <c r="F1915" s="11">
        <v>184.13</v>
      </c>
      <c r="G1915" s="11">
        <v>1657.17</v>
      </c>
    </row>
    <row r="1916" ht="70" customHeight="1">
      <c r="A1916" s="7" t="s">
        <v>456</v>
      </c>
      <c r="B1916" s="8" t="s">
        <v>1189</v>
      </c>
      <c r="C1916" s="8"/>
      <c r="D1916" s="7" t="s">
        <v>54</v>
      </c>
      <c r="E1916" s="11">
        <v>5</v>
      </c>
      <c r="F1916" s="11">
        <v>1925.5</v>
      </c>
      <c r="G1916" s="11">
        <v>9627.5</v>
      </c>
    </row>
    <row r="1917" ht="70" customHeight="1">
      <c r="A1917" s="7" t="s">
        <v>456</v>
      </c>
      <c r="B1917" s="8" t="s">
        <v>1190</v>
      </c>
      <c r="C1917" s="8"/>
      <c r="D1917" s="7" t="s">
        <v>54</v>
      </c>
      <c r="E1917" s="11">
        <v>2</v>
      </c>
      <c r="F1917" s="11">
        <v>738.67</v>
      </c>
      <c r="G1917" s="11">
        <v>1477.34</v>
      </c>
    </row>
    <row r="1918" ht="70" customHeight="1">
      <c r="A1918" s="7" t="s">
        <v>456</v>
      </c>
      <c r="B1918" s="8" t="s">
        <v>1191</v>
      </c>
      <c r="C1918" s="8"/>
      <c r="D1918" s="7" t="s">
        <v>54</v>
      </c>
      <c r="E1918" s="11">
        <v>48</v>
      </c>
      <c r="F1918" s="11">
        <v>76.74</v>
      </c>
      <c r="G1918" s="11">
        <v>3683.52</v>
      </c>
    </row>
    <row r="1919" ht="70" customHeight="1">
      <c r="A1919" s="7" t="s">
        <v>456</v>
      </c>
      <c r="B1919" s="8" t="s">
        <v>1192</v>
      </c>
      <c r="C1919" s="8"/>
      <c r="D1919" s="7" t="s">
        <v>54</v>
      </c>
      <c r="E1919" s="11">
        <v>3</v>
      </c>
      <c r="F1919" s="11">
        <v>1456.97</v>
      </c>
      <c r="G1919" s="11">
        <v>4370.91</v>
      </c>
    </row>
    <row r="1920" ht="70" customHeight="1">
      <c r="A1920" s="7" t="s">
        <v>456</v>
      </c>
      <c r="B1920" s="8" t="s">
        <v>1193</v>
      </c>
      <c r="C1920" s="8"/>
      <c r="D1920" s="7" t="s">
        <v>54</v>
      </c>
      <c r="E1920" s="11">
        <v>95</v>
      </c>
      <c r="F1920" s="11">
        <v>227.59</v>
      </c>
      <c r="G1920" s="11">
        <v>21621.05</v>
      </c>
    </row>
    <row r="1921" ht="70" customHeight="1">
      <c r="A1921" s="7" t="s">
        <v>456</v>
      </c>
      <c r="B1921" s="8" t="s">
        <v>1194</v>
      </c>
      <c r="C1921" s="8"/>
      <c r="D1921" s="7" t="s">
        <v>54</v>
      </c>
      <c r="E1921" s="11">
        <v>1</v>
      </c>
      <c r="F1921" s="11">
        <v>840.41</v>
      </c>
      <c r="G1921" s="11">
        <v>840.41</v>
      </c>
    </row>
    <row r="1922" ht="70" customHeight="1">
      <c r="A1922" s="7" t="s">
        <v>456</v>
      </c>
      <c r="B1922" s="8" t="s">
        <v>1195</v>
      </c>
      <c r="C1922" s="8"/>
      <c r="D1922" s="7" t="s">
        <v>54</v>
      </c>
      <c r="E1922" s="11">
        <v>18</v>
      </c>
      <c r="F1922" s="11">
        <v>1944.14</v>
      </c>
      <c r="G1922" s="11">
        <v>34994.52</v>
      </c>
    </row>
    <row r="1923" ht="70" customHeight="1">
      <c r="A1923" s="7" t="s">
        <v>456</v>
      </c>
      <c r="B1923" s="8" t="s">
        <v>1196</v>
      </c>
      <c r="C1923" s="8"/>
      <c r="D1923" s="7" t="s">
        <v>54</v>
      </c>
      <c r="E1923" s="11">
        <v>1</v>
      </c>
      <c r="F1923" s="11">
        <v>319.08</v>
      </c>
      <c r="G1923" s="11">
        <v>319.08</v>
      </c>
    </row>
    <row r="1924" ht="70" customHeight="1">
      <c r="A1924" s="7" t="s">
        <v>456</v>
      </c>
      <c r="B1924" s="8" t="s">
        <v>1197</v>
      </c>
      <c r="C1924" s="8"/>
      <c r="D1924" s="7" t="s">
        <v>54</v>
      </c>
      <c r="E1924" s="11">
        <v>30</v>
      </c>
      <c r="F1924" s="11">
        <v>266.33</v>
      </c>
      <c r="G1924" s="11">
        <v>7989.9</v>
      </c>
    </row>
    <row r="1925" ht="70" customHeight="1">
      <c r="A1925" s="7" t="s">
        <v>456</v>
      </c>
      <c r="B1925" s="8" t="s">
        <v>1198</v>
      </c>
      <c r="C1925" s="8"/>
      <c r="D1925" s="7" t="s">
        <v>54</v>
      </c>
      <c r="E1925" s="11">
        <v>14</v>
      </c>
      <c r="F1925" s="11">
        <v>100.55</v>
      </c>
      <c r="G1925" s="11">
        <v>1407.7</v>
      </c>
    </row>
    <row r="1926" ht="70" customHeight="1">
      <c r="A1926" s="7" t="s">
        <v>456</v>
      </c>
      <c r="B1926" s="8" t="s">
        <v>1199</v>
      </c>
      <c r="C1926" s="8"/>
      <c r="D1926" s="7" t="s">
        <v>54</v>
      </c>
      <c r="E1926" s="11">
        <v>1</v>
      </c>
      <c r="F1926" s="11">
        <v>763.62</v>
      </c>
      <c r="G1926" s="11">
        <v>763.62</v>
      </c>
    </row>
    <row r="1927" ht="70" customHeight="1">
      <c r="A1927" s="7" t="s">
        <v>456</v>
      </c>
      <c r="B1927" s="8" t="s">
        <v>1200</v>
      </c>
      <c r="C1927" s="8"/>
      <c r="D1927" s="7" t="s">
        <v>54</v>
      </c>
      <c r="E1927" s="11">
        <v>29</v>
      </c>
      <c r="F1927" s="11">
        <v>95.58</v>
      </c>
      <c r="G1927" s="11">
        <v>2771.82</v>
      </c>
    </row>
    <row r="1928" ht="70" customHeight="1">
      <c r="A1928" s="7" t="s">
        <v>456</v>
      </c>
      <c r="B1928" s="8" t="s">
        <v>1201</v>
      </c>
      <c r="C1928" s="8"/>
      <c r="D1928" s="7" t="s">
        <v>54</v>
      </c>
      <c r="E1928" s="11">
        <v>19</v>
      </c>
      <c r="F1928" s="11">
        <v>308.24</v>
      </c>
      <c r="G1928" s="11">
        <v>5856.56</v>
      </c>
    </row>
    <row r="1929" ht="70" customHeight="1">
      <c r="A1929" s="7" t="s">
        <v>456</v>
      </c>
      <c r="B1929" s="8" t="s">
        <v>1202</v>
      </c>
      <c r="C1929" s="8"/>
      <c r="D1929" s="7" t="s">
        <v>54</v>
      </c>
      <c r="E1929" s="11">
        <v>87</v>
      </c>
      <c r="F1929" s="11">
        <v>61.24</v>
      </c>
      <c r="G1929" s="11">
        <v>5327.88</v>
      </c>
    </row>
    <row r="1930" ht="70" customHeight="1">
      <c r="A1930" s="7" t="s">
        <v>456</v>
      </c>
      <c r="B1930" s="8" t="s">
        <v>1203</v>
      </c>
      <c r="C1930" s="8"/>
      <c r="D1930" s="7" t="s">
        <v>54</v>
      </c>
      <c r="E1930" s="11">
        <v>6</v>
      </c>
      <c r="F1930" s="11">
        <v>933.35</v>
      </c>
      <c r="G1930" s="11">
        <v>5600.1</v>
      </c>
    </row>
    <row r="1931" ht="70" customHeight="1">
      <c r="A1931" s="7" t="s">
        <v>456</v>
      </c>
      <c r="B1931" s="8" t="s">
        <v>1149</v>
      </c>
      <c r="C1931" s="8"/>
      <c r="D1931" s="7" t="s">
        <v>54</v>
      </c>
      <c r="E1931" s="11">
        <v>3</v>
      </c>
      <c r="F1931" s="11">
        <v>1256.37</v>
      </c>
      <c r="G1931" s="11">
        <v>3769.11</v>
      </c>
    </row>
    <row r="1932" ht="70" customHeight="1">
      <c r="A1932" s="7" t="s">
        <v>456</v>
      </c>
      <c r="B1932" s="8" t="s">
        <v>1204</v>
      </c>
      <c r="C1932" s="8"/>
      <c r="D1932" s="7" t="s">
        <v>54</v>
      </c>
      <c r="E1932" s="11">
        <v>5</v>
      </c>
      <c r="F1932" s="11">
        <v>2325.88</v>
      </c>
      <c r="G1932" s="11">
        <v>11629.4</v>
      </c>
    </row>
    <row r="1933" ht="70" customHeight="1">
      <c r="A1933" s="7" t="s">
        <v>456</v>
      </c>
      <c r="B1933" s="8" t="s">
        <v>1205</v>
      </c>
      <c r="C1933" s="8"/>
      <c r="D1933" s="7" t="s">
        <v>54</v>
      </c>
      <c r="E1933" s="11">
        <v>2</v>
      </c>
      <c r="F1933" s="11">
        <v>12090.11</v>
      </c>
      <c r="G1933" s="11">
        <v>24180.22</v>
      </c>
    </row>
    <row r="1934" ht="70" customHeight="1">
      <c r="A1934" s="7" t="s">
        <v>456</v>
      </c>
      <c r="B1934" s="8" t="s">
        <v>1206</v>
      </c>
      <c r="C1934" s="8"/>
      <c r="D1934" s="7" t="s">
        <v>54</v>
      </c>
      <c r="E1934" s="11">
        <v>56</v>
      </c>
      <c r="F1934" s="11">
        <v>153.95</v>
      </c>
      <c r="G1934" s="11">
        <v>8621.2</v>
      </c>
    </row>
    <row r="1935" ht="70" customHeight="1">
      <c r="A1935" s="7" t="s">
        <v>456</v>
      </c>
      <c r="B1935" s="8" t="s">
        <v>1207</v>
      </c>
      <c r="C1935" s="8"/>
      <c r="D1935" s="7" t="s">
        <v>54</v>
      </c>
      <c r="E1935" s="11">
        <v>48</v>
      </c>
      <c r="F1935" s="11">
        <v>57.66</v>
      </c>
      <c r="G1935" s="11">
        <v>2767.68</v>
      </c>
    </row>
    <row r="1936" ht="70" customHeight="1">
      <c r="A1936" s="7" t="s">
        <v>456</v>
      </c>
      <c r="B1936" s="8" t="s">
        <v>1208</v>
      </c>
      <c r="C1936" s="8"/>
      <c r="D1936" s="7" t="s">
        <v>54</v>
      </c>
      <c r="E1936" s="11">
        <v>3</v>
      </c>
      <c r="F1936" s="11">
        <v>2109.13</v>
      </c>
      <c r="G1936" s="11">
        <v>6327.39</v>
      </c>
    </row>
    <row r="1937" ht="70" customHeight="1">
      <c r="A1937" s="7" t="s">
        <v>456</v>
      </c>
      <c r="B1937" s="8" t="s">
        <v>1209</v>
      </c>
      <c r="C1937" s="8"/>
      <c r="D1937" s="7" t="s">
        <v>54</v>
      </c>
      <c r="E1937" s="11">
        <v>7</v>
      </c>
      <c r="F1937" s="11">
        <v>1931.65</v>
      </c>
      <c r="G1937" s="11">
        <v>13521.55</v>
      </c>
    </row>
    <row r="1938" ht="70" customHeight="1">
      <c r="A1938" s="7" t="s">
        <v>456</v>
      </c>
      <c r="B1938" s="8" t="s">
        <v>1210</v>
      </c>
      <c r="C1938" s="8"/>
      <c r="D1938" s="7" t="s">
        <v>54</v>
      </c>
      <c r="E1938" s="11">
        <v>44</v>
      </c>
      <c r="F1938" s="11">
        <v>57.67</v>
      </c>
      <c r="G1938" s="11">
        <v>2537.48</v>
      </c>
    </row>
    <row r="1939" ht="70" customHeight="1">
      <c r="A1939" s="7" t="s">
        <v>456</v>
      </c>
      <c r="B1939" s="8" t="s">
        <v>1211</v>
      </c>
      <c r="C1939" s="8"/>
      <c r="D1939" s="7" t="s">
        <v>54</v>
      </c>
      <c r="E1939" s="11">
        <v>32</v>
      </c>
      <c r="F1939" s="11">
        <v>589.6</v>
      </c>
      <c r="G1939" s="11">
        <v>18867.2</v>
      </c>
    </row>
    <row r="1940" ht="70" customHeight="1">
      <c r="A1940" s="7" t="s">
        <v>456</v>
      </c>
      <c r="B1940" s="8" t="s">
        <v>1212</v>
      </c>
      <c r="C1940" s="8"/>
      <c r="D1940" s="7" t="s">
        <v>54</v>
      </c>
      <c r="E1940" s="11">
        <v>159</v>
      </c>
      <c r="F1940" s="11">
        <v>292.03</v>
      </c>
      <c r="G1940" s="11">
        <v>46432.77</v>
      </c>
    </row>
    <row r="1941" ht="70" customHeight="1">
      <c r="A1941" s="7" t="s">
        <v>456</v>
      </c>
      <c r="B1941" s="8" t="s">
        <v>1213</v>
      </c>
      <c r="C1941" s="8"/>
      <c r="D1941" s="7" t="s">
        <v>54</v>
      </c>
      <c r="E1941" s="11">
        <v>271</v>
      </c>
      <c r="F1941" s="11">
        <v>79.79</v>
      </c>
      <c r="G1941" s="11">
        <v>21623.09</v>
      </c>
    </row>
    <row r="1942" ht="70" customHeight="1">
      <c r="A1942" s="7" t="s">
        <v>456</v>
      </c>
      <c r="B1942" s="8" t="s">
        <v>1214</v>
      </c>
      <c r="C1942" s="8"/>
      <c r="D1942" s="7" t="s">
        <v>54</v>
      </c>
      <c r="E1942" s="11">
        <v>9</v>
      </c>
      <c r="F1942" s="11">
        <v>632.9</v>
      </c>
      <c r="G1942" s="11">
        <v>5696.1</v>
      </c>
    </row>
    <row r="1943" ht="25" customHeight="1">
      <c r="A1943" s="16" t="s">
        <v>699</v>
      </c>
      <c r="B1943" s="16"/>
      <c r="C1943" s="16"/>
      <c r="D1943" s="16"/>
      <c r="E1943" s="13">
        <f>SUBTOTAL(9,E1478:E1942)</f>
      </c>
      <c r="F1943" s="13" t="s">
        <v>343</v>
      </c>
      <c r="G1943" s="13">
        <f>SUBTOTAL(9,G1478:G1942)</f>
      </c>
    </row>
    <row r="1944" ht="25" customHeight="1">
      <c r="A1944" s="16" t="s">
        <v>700</v>
      </c>
      <c r="B1944" s="16"/>
      <c r="C1944" s="16"/>
      <c r="D1944" s="16"/>
      <c r="E1944" s="16"/>
      <c r="F1944" s="16"/>
      <c r="G1944" s="13">
        <f>SUBTOTAL(9,G1478:G1943)</f>
      </c>
    </row>
    <row r="1945" ht="25" customHeight="1">
</row>
    <row r="1946" ht="20" customHeight="1">
      <c r="A1946" s="14" t="s">
        <v>435</v>
      </c>
      <c r="B1946" s="14"/>
      <c r="C1946" s="15" t="s">
        <v>216</v>
      </c>
      <c r="D1946" s="15"/>
      <c r="E1946" s="15"/>
      <c r="F1946" s="15"/>
      <c r="G1946" s="15"/>
    </row>
    <row r="1947" ht="20" customHeight="1">
      <c r="A1947" s="14" t="s">
        <v>436</v>
      </c>
      <c r="B1947" s="14"/>
      <c r="C1947" s="15" t="s">
        <v>646</v>
      </c>
      <c r="D1947" s="15"/>
      <c r="E1947" s="15"/>
      <c r="F1947" s="15"/>
      <c r="G1947" s="15"/>
    </row>
    <row r="1948" ht="25" customHeight="1">
      <c r="A1948" s="14" t="s">
        <v>438</v>
      </c>
      <c r="B1948" s="14"/>
      <c r="C1948" s="15" t="s">
        <v>402</v>
      </c>
      <c r="D1948" s="15"/>
      <c r="E1948" s="15"/>
      <c r="F1948" s="15"/>
      <c r="G1948" s="15"/>
    </row>
    <row r="1949" ht="15" customHeight="1">
</row>
    <row r="1950" ht="25" customHeight="1">
      <c r="A1950" s="3" t="s">
        <v>1215</v>
      </c>
      <c r="B1950" s="3"/>
      <c r="C1950" s="3"/>
      <c r="D1950" s="3"/>
      <c r="E1950" s="3"/>
      <c r="F1950" s="3"/>
      <c r="G1950" s="3"/>
    </row>
    <row r="1951" ht="15" customHeight="1">
</row>
    <row r="1952" ht="50" customHeight="1">
      <c r="A1952" s="7" t="s">
        <v>335</v>
      </c>
      <c r="B1952" s="7" t="s">
        <v>658</v>
      </c>
      <c r="C1952" s="7"/>
      <c r="D1952" s="7" t="s">
        <v>692</v>
      </c>
      <c r="E1952" s="7" t="s">
        <v>693</v>
      </c>
      <c r="F1952" s="7" t="s">
        <v>694</v>
      </c>
      <c r="G1952" s="7" t="s">
        <v>695</v>
      </c>
    </row>
    <row r="1953" ht="15" customHeight="1">
      <c r="A1953" s="7">
        <v>1</v>
      </c>
      <c r="B1953" s="7">
        <v>2</v>
      </c>
      <c r="C1953" s="7"/>
      <c r="D1953" s="7">
        <v>3</v>
      </c>
      <c r="E1953" s="7">
        <v>4</v>
      </c>
      <c r="F1953" s="7">
        <v>5</v>
      </c>
      <c r="G1953" s="7">
        <v>6</v>
      </c>
    </row>
    <row r="1954" ht="40" customHeight="1">
      <c r="A1954" s="7" t="s">
        <v>453</v>
      </c>
      <c r="B1954" s="8" t="s">
        <v>1244</v>
      </c>
      <c r="C1954" s="8"/>
      <c r="D1954" s="7" t="s">
        <v>54</v>
      </c>
      <c r="E1954" s="11">
        <v>328.5</v>
      </c>
      <c r="F1954" s="11">
        <v>56.99</v>
      </c>
      <c r="G1954" s="11">
        <v>18721.22</v>
      </c>
    </row>
    <row r="1955" ht="60" customHeight="1">
      <c r="A1955" s="7" t="s">
        <v>453</v>
      </c>
      <c r="B1955" s="8" t="s">
        <v>1217</v>
      </c>
      <c r="C1955" s="8"/>
      <c r="D1955" s="7" t="s">
        <v>54</v>
      </c>
      <c r="E1955" s="11">
        <v>9012</v>
      </c>
      <c r="F1955" s="11">
        <v>224.9</v>
      </c>
      <c r="G1955" s="11">
        <v>2026798.8</v>
      </c>
    </row>
    <row r="1956" ht="40" customHeight="1">
      <c r="A1956" s="7" t="s">
        <v>453</v>
      </c>
      <c r="B1956" s="8" t="s">
        <v>1219</v>
      </c>
      <c r="C1956" s="8"/>
      <c r="D1956" s="7" t="s">
        <v>54</v>
      </c>
      <c r="E1956" s="11">
        <v>4927.5</v>
      </c>
      <c r="F1956" s="11">
        <v>87.58</v>
      </c>
      <c r="G1956" s="11">
        <v>431550.45</v>
      </c>
    </row>
    <row r="1957" ht="40" customHeight="1">
      <c r="A1957" s="7" t="s">
        <v>453</v>
      </c>
      <c r="B1957" s="8" t="s">
        <v>1220</v>
      </c>
      <c r="C1957" s="8"/>
      <c r="D1957" s="7" t="s">
        <v>54</v>
      </c>
      <c r="E1957" s="11">
        <v>657</v>
      </c>
      <c r="F1957" s="11">
        <v>447.17</v>
      </c>
      <c r="G1957" s="11">
        <v>293790.69</v>
      </c>
    </row>
    <row r="1958" ht="40" customHeight="1">
      <c r="A1958" s="7" t="s">
        <v>453</v>
      </c>
      <c r="B1958" s="8" t="s">
        <v>1221</v>
      </c>
      <c r="C1958" s="8"/>
      <c r="D1958" s="7" t="s">
        <v>54</v>
      </c>
      <c r="E1958" s="11">
        <v>6570</v>
      </c>
      <c r="F1958" s="11">
        <v>134.47</v>
      </c>
      <c r="G1958" s="11">
        <v>883467.9</v>
      </c>
    </row>
    <row r="1959" ht="40" customHeight="1">
      <c r="A1959" s="7" t="s">
        <v>453</v>
      </c>
      <c r="B1959" s="8" t="s">
        <v>1222</v>
      </c>
      <c r="C1959" s="8"/>
      <c r="D1959" s="7" t="s">
        <v>54</v>
      </c>
      <c r="E1959" s="11">
        <v>328.5</v>
      </c>
      <c r="F1959" s="11">
        <v>150.03</v>
      </c>
      <c r="G1959" s="11">
        <v>49284.86</v>
      </c>
    </row>
    <row r="1960" ht="40" customHeight="1">
      <c r="A1960" s="7" t="s">
        <v>453</v>
      </c>
      <c r="B1960" s="8" t="s">
        <v>1223</v>
      </c>
      <c r="C1960" s="8"/>
      <c r="D1960" s="7" t="s">
        <v>54</v>
      </c>
      <c r="E1960" s="11">
        <v>410.625</v>
      </c>
      <c r="F1960" s="11">
        <v>421.97</v>
      </c>
      <c r="G1960" s="11">
        <v>173271.43</v>
      </c>
    </row>
    <row r="1961" ht="40" customHeight="1">
      <c r="A1961" s="7" t="s">
        <v>453</v>
      </c>
      <c r="B1961" s="8" t="s">
        <v>1224</v>
      </c>
      <c r="C1961" s="8"/>
      <c r="D1961" s="7" t="s">
        <v>54</v>
      </c>
      <c r="E1961" s="11">
        <v>328.5</v>
      </c>
      <c r="F1961" s="11">
        <v>1082</v>
      </c>
      <c r="G1961" s="11">
        <v>355437</v>
      </c>
    </row>
    <row r="1962" ht="40" customHeight="1">
      <c r="A1962" s="7" t="s">
        <v>453</v>
      </c>
      <c r="B1962" s="8" t="s">
        <v>1225</v>
      </c>
      <c r="C1962" s="8"/>
      <c r="D1962" s="7" t="s">
        <v>54</v>
      </c>
      <c r="E1962" s="11">
        <v>2463.75</v>
      </c>
      <c r="F1962" s="11">
        <v>157.27</v>
      </c>
      <c r="G1962" s="11">
        <v>387473.96</v>
      </c>
    </row>
    <row r="1963" ht="40" customHeight="1">
      <c r="A1963" s="7" t="s">
        <v>453</v>
      </c>
      <c r="B1963" s="8" t="s">
        <v>1226</v>
      </c>
      <c r="C1963" s="8"/>
      <c r="D1963" s="7" t="s">
        <v>54</v>
      </c>
      <c r="E1963" s="11">
        <v>24.6375</v>
      </c>
      <c r="F1963" s="11">
        <v>341.23</v>
      </c>
      <c r="G1963" s="11">
        <v>8407.05</v>
      </c>
    </row>
    <row r="1964" ht="60" customHeight="1">
      <c r="A1964" s="7" t="s">
        <v>453</v>
      </c>
      <c r="B1964" s="8" t="s">
        <v>1227</v>
      </c>
      <c r="C1964" s="8"/>
      <c r="D1964" s="7" t="s">
        <v>54</v>
      </c>
      <c r="E1964" s="11">
        <v>205.3125</v>
      </c>
      <c r="F1964" s="11">
        <v>259.56</v>
      </c>
      <c r="G1964" s="11">
        <v>53290.91</v>
      </c>
    </row>
    <row r="1965" ht="40" customHeight="1">
      <c r="A1965" s="7" t="s">
        <v>453</v>
      </c>
      <c r="B1965" s="8" t="s">
        <v>1226</v>
      </c>
      <c r="C1965" s="8"/>
      <c r="D1965" s="7" t="s">
        <v>54</v>
      </c>
      <c r="E1965" s="11">
        <v>337.95</v>
      </c>
      <c r="F1965" s="11">
        <v>341.23</v>
      </c>
      <c r="G1965" s="11">
        <v>115318.68</v>
      </c>
    </row>
    <row r="1966" ht="40" customHeight="1">
      <c r="A1966" s="7" t="s">
        <v>453</v>
      </c>
      <c r="B1966" s="8" t="s">
        <v>1216</v>
      </c>
      <c r="C1966" s="8"/>
      <c r="D1966" s="7" t="s">
        <v>54</v>
      </c>
      <c r="E1966" s="11">
        <v>28770.811</v>
      </c>
      <c r="F1966" s="11">
        <v>526.24</v>
      </c>
      <c r="G1966" s="11">
        <v>15140351.58</v>
      </c>
    </row>
    <row r="1967" ht="40" customHeight="1">
      <c r="A1967" s="7" t="s">
        <v>453</v>
      </c>
      <c r="B1967" s="8" t="s">
        <v>1223</v>
      </c>
      <c r="C1967" s="8"/>
      <c r="D1967" s="7" t="s">
        <v>54</v>
      </c>
      <c r="E1967" s="11">
        <v>5632.5</v>
      </c>
      <c r="F1967" s="11">
        <v>421.97</v>
      </c>
      <c r="G1967" s="11">
        <v>2376746.03</v>
      </c>
    </row>
    <row r="1968" ht="40" customHeight="1">
      <c r="A1968" s="7" t="s">
        <v>453</v>
      </c>
      <c r="B1968" s="8" t="s">
        <v>1228</v>
      </c>
      <c r="C1968" s="8"/>
      <c r="D1968" s="7" t="s">
        <v>54</v>
      </c>
      <c r="E1968" s="11">
        <v>1802.518</v>
      </c>
      <c r="F1968" s="11">
        <v>15.369999</v>
      </c>
      <c r="G1968" s="11">
        <v>27704.7</v>
      </c>
    </row>
    <row r="1969" ht="40" customHeight="1">
      <c r="A1969" s="7" t="s">
        <v>453</v>
      </c>
      <c r="B1969" s="8" t="s">
        <v>1220</v>
      </c>
      <c r="C1969" s="8"/>
      <c r="D1969" s="7" t="s">
        <v>54</v>
      </c>
      <c r="E1969" s="11">
        <v>9012</v>
      </c>
      <c r="F1969" s="11">
        <v>447.17</v>
      </c>
      <c r="G1969" s="11">
        <v>4029896.04</v>
      </c>
    </row>
    <row r="1970" ht="40" customHeight="1">
      <c r="A1970" s="7" t="s">
        <v>453</v>
      </c>
      <c r="B1970" s="8" t="s">
        <v>1230</v>
      </c>
      <c r="C1970" s="8"/>
      <c r="D1970" s="7" t="s">
        <v>54</v>
      </c>
      <c r="E1970" s="11">
        <v>225300</v>
      </c>
      <c r="F1970" s="11">
        <v>13.43</v>
      </c>
      <c r="G1970" s="11">
        <v>3025779</v>
      </c>
    </row>
    <row r="1971" ht="40" customHeight="1">
      <c r="A1971" s="7" t="s">
        <v>453</v>
      </c>
      <c r="B1971" s="8" t="s">
        <v>1221</v>
      </c>
      <c r="C1971" s="8"/>
      <c r="D1971" s="7" t="s">
        <v>54</v>
      </c>
      <c r="E1971" s="11">
        <v>90120.004</v>
      </c>
      <c r="F1971" s="11">
        <v>108.16</v>
      </c>
      <c r="G1971" s="11">
        <v>9747379.63</v>
      </c>
    </row>
    <row r="1972" ht="40" customHeight="1">
      <c r="A1972" s="7" t="s">
        <v>453</v>
      </c>
      <c r="B1972" s="8" t="s">
        <v>1231</v>
      </c>
      <c r="C1972" s="8"/>
      <c r="D1972" s="7" t="s">
        <v>54</v>
      </c>
      <c r="E1972" s="11">
        <v>4506</v>
      </c>
      <c r="F1972" s="11">
        <v>1082</v>
      </c>
      <c r="G1972" s="11">
        <v>4875492</v>
      </c>
    </row>
    <row r="1973" ht="40" customHeight="1">
      <c r="A1973" s="7" t="s">
        <v>453</v>
      </c>
      <c r="B1973" s="8" t="s">
        <v>1219</v>
      </c>
      <c r="C1973" s="8"/>
      <c r="D1973" s="7" t="s">
        <v>54</v>
      </c>
      <c r="E1973" s="11">
        <v>67590.01</v>
      </c>
      <c r="F1973" s="11">
        <v>87.58</v>
      </c>
      <c r="G1973" s="11">
        <v>5919533.08</v>
      </c>
    </row>
    <row r="1974" ht="60" customHeight="1">
      <c r="A1974" s="7" t="s">
        <v>453</v>
      </c>
      <c r="B1974" s="8" t="s">
        <v>1232</v>
      </c>
      <c r="C1974" s="8"/>
      <c r="D1974" s="7" t="s">
        <v>54</v>
      </c>
      <c r="E1974" s="11">
        <v>18024.001</v>
      </c>
      <c r="F1974" s="11">
        <v>60.3</v>
      </c>
      <c r="G1974" s="11">
        <v>1086847.26</v>
      </c>
    </row>
    <row r="1975" ht="40" customHeight="1">
      <c r="A1975" s="7" t="s">
        <v>453</v>
      </c>
      <c r="B1975" s="8" t="s">
        <v>1233</v>
      </c>
      <c r="C1975" s="8"/>
      <c r="D1975" s="7" t="s">
        <v>54</v>
      </c>
      <c r="E1975" s="11">
        <v>10138.501</v>
      </c>
      <c r="F1975" s="11">
        <v>33.58</v>
      </c>
      <c r="G1975" s="11">
        <v>340450.86</v>
      </c>
    </row>
    <row r="1976" ht="40" customHeight="1">
      <c r="A1976" s="7" t="s">
        <v>453</v>
      </c>
      <c r="B1976" s="8" t="s">
        <v>1234</v>
      </c>
      <c r="C1976" s="8"/>
      <c r="D1976" s="7" t="s">
        <v>54</v>
      </c>
      <c r="E1976" s="11">
        <v>225.3</v>
      </c>
      <c r="F1976" s="11">
        <v>445.34</v>
      </c>
      <c r="G1976" s="11">
        <v>100335.1</v>
      </c>
    </row>
    <row r="1977" ht="40" customHeight="1">
      <c r="A1977" s="7" t="s">
        <v>453</v>
      </c>
      <c r="B1977" s="8" t="s">
        <v>1235</v>
      </c>
      <c r="C1977" s="8"/>
      <c r="D1977" s="7" t="s">
        <v>54</v>
      </c>
      <c r="E1977" s="11">
        <v>16221.601</v>
      </c>
      <c r="F1977" s="11">
        <v>159.4</v>
      </c>
      <c r="G1977" s="11">
        <v>2585723.2</v>
      </c>
    </row>
    <row r="1978" ht="40" customHeight="1">
      <c r="A1978" s="7" t="s">
        <v>453</v>
      </c>
      <c r="B1978" s="8" t="s">
        <v>1236</v>
      </c>
      <c r="C1978" s="8"/>
      <c r="D1978" s="7" t="s">
        <v>54</v>
      </c>
      <c r="E1978" s="11">
        <v>450.6</v>
      </c>
      <c r="F1978" s="11">
        <v>411.13</v>
      </c>
      <c r="G1978" s="11">
        <v>185255.18</v>
      </c>
    </row>
    <row r="1979" ht="40" customHeight="1">
      <c r="A1979" s="7" t="s">
        <v>453</v>
      </c>
      <c r="B1979" s="8" t="s">
        <v>1237</v>
      </c>
      <c r="C1979" s="8"/>
      <c r="D1979" s="7" t="s">
        <v>54</v>
      </c>
      <c r="E1979" s="11">
        <v>3604.8</v>
      </c>
      <c r="F1979" s="11">
        <v>675.56</v>
      </c>
      <c r="G1979" s="11">
        <v>2435258.69</v>
      </c>
    </row>
    <row r="1980" ht="60" customHeight="1">
      <c r="A1980" s="7" t="s">
        <v>453</v>
      </c>
      <c r="B1980" s="8" t="s">
        <v>1232</v>
      </c>
      <c r="C1980" s="8"/>
      <c r="D1980" s="7" t="s">
        <v>54</v>
      </c>
      <c r="E1980" s="11">
        <v>1314</v>
      </c>
      <c r="F1980" s="11">
        <v>60.3</v>
      </c>
      <c r="G1980" s="11">
        <v>79234.2</v>
      </c>
    </row>
    <row r="1981" ht="40" customHeight="1">
      <c r="A1981" s="7" t="s">
        <v>453</v>
      </c>
      <c r="B1981" s="8" t="s">
        <v>1236</v>
      </c>
      <c r="C1981" s="8"/>
      <c r="D1981" s="7" t="s">
        <v>54</v>
      </c>
      <c r="E1981" s="11">
        <v>32.85</v>
      </c>
      <c r="F1981" s="11">
        <v>411.13</v>
      </c>
      <c r="G1981" s="11">
        <v>13505.62</v>
      </c>
    </row>
    <row r="1982" ht="60" customHeight="1">
      <c r="A1982" s="7" t="s">
        <v>453</v>
      </c>
      <c r="B1982" s="8" t="s">
        <v>1238</v>
      </c>
      <c r="C1982" s="8"/>
      <c r="D1982" s="7" t="s">
        <v>54</v>
      </c>
      <c r="E1982" s="11">
        <v>7975.62</v>
      </c>
      <c r="F1982" s="11">
        <v>181.51</v>
      </c>
      <c r="G1982" s="11">
        <v>1447654.79</v>
      </c>
    </row>
    <row r="1983" ht="100" customHeight="1">
      <c r="A1983" s="7" t="s">
        <v>453</v>
      </c>
      <c r="B1983" s="8" t="s">
        <v>1239</v>
      </c>
      <c r="C1983" s="8"/>
      <c r="D1983" s="7" t="s">
        <v>54</v>
      </c>
      <c r="E1983" s="11">
        <v>173030.408</v>
      </c>
      <c r="F1983" s="11">
        <v>34</v>
      </c>
      <c r="G1983" s="11">
        <v>5883033.87</v>
      </c>
    </row>
    <row r="1984" ht="40" customHeight="1">
      <c r="A1984" s="7" t="s">
        <v>453</v>
      </c>
      <c r="B1984" s="8" t="s">
        <v>1240</v>
      </c>
      <c r="C1984" s="8"/>
      <c r="D1984" s="7" t="s">
        <v>54</v>
      </c>
      <c r="E1984" s="11">
        <v>3379.5</v>
      </c>
      <c r="F1984" s="11">
        <v>469.96</v>
      </c>
      <c r="G1984" s="11">
        <v>1588229.82</v>
      </c>
    </row>
    <row r="1985" ht="40" customHeight="1">
      <c r="A1985" s="7" t="s">
        <v>453</v>
      </c>
      <c r="B1985" s="8" t="s">
        <v>1241</v>
      </c>
      <c r="C1985" s="8"/>
      <c r="D1985" s="7" t="s">
        <v>54</v>
      </c>
      <c r="E1985" s="11">
        <v>22530.001</v>
      </c>
      <c r="F1985" s="11">
        <v>134.32</v>
      </c>
      <c r="G1985" s="11">
        <v>3026229.73</v>
      </c>
    </row>
    <row r="1986" ht="40" customHeight="1">
      <c r="A1986" s="7" t="s">
        <v>453</v>
      </c>
      <c r="B1986" s="8" t="s">
        <v>1216</v>
      </c>
      <c r="C1986" s="8"/>
      <c r="D1986" s="7" t="s">
        <v>54</v>
      </c>
      <c r="E1986" s="11">
        <v>2097.4725</v>
      </c>
      <c r="F1986" s="11">
        <v>585.82</v>
      </c>
      <c r="G1986" s="11">
        <v>1228741.34</v>
      </c>
    </row>
    <row r="1987" ht="40" customHeight="1">
      <c r="A1987" s="7" t="s">
        <v>453</v>
      </c>
      <c r="B1987" s="8" t="s">
        <v>1235</v>
      </c>
      <c r="C1987" s="8"/>
      <c r="D1987" s="7" t="s">
        <v>54</v>
      </c>
      <c r="E1987" s="11">
        <v>1182.6</v>
      </c>
      <c r="F1987" s="11">
        <v>159.4</v>
      </c>
      <c r="G1987" s="11">
        <v>188506.44</v>
      </c>
    </row>
    <row r="1988" ht="40" customHeight="1">
      <c r="A1988" s="7" t="s">
        <v>453</v>
      </c>
      <c r="B1988" s="8" t="s">
        <v>1242</v>
      </c>
      <c r="C1988" s="8"/>
      <c r="D1988" s="7" t="s">
        <v>54</v>
      </c>
      <c r="E1988" s="11">
        <v>1</v>
      </c>
      <c r="F1988" s="11">
        <v>2918404.76</v>
      </c>
      <c r="G1988" s="11">
        <v>2918404.76</v>
      </c>
    </row>
    <row r="1989" ht="60" customHeight="1">
      <c r="A1989" s="7" t="s">
        <v>453</v>
      </c>
      <c r="B1989" s="8" t="s">
        <v>1243</v>
      </c>
      <c r="C1989" s="8"/>
      <c r="D1989" s="7" t="s">
        <v>54</v>
      </c>
      <c r="E1989" s="11">
        <v>1248.3</v>
      </c>
      <c r="F1989" s="11">
        <v>302.4</v>
      </c>
      <c r="G1989" s="11">
        <v>377485.92</v>
      </c>
    </row>
    <row r="1990" ht="40" customHeight="1">
      <c r="A1990" s="7" t="s">
        <v>453</v>
      </c>
      <c r="B1990" s="8" t="s">
        <v>1230</v>
      </c>
      <c r="C1990" s="8"/>
      <c r="D1990" s="7" t="s">
        <v>54</v>
      </c>
      <c r="E1990" s="11">
        <v>16425</v>
      </c>
      <c r="F1990" s="11">
        <v>13.43</v>
      </c>
      <c r="G1990" s="11">
        <v>220587.75</v>
      </c>
    </row>
    <row r="1991" ht="60" customHeight="1">
      <c r="A1991" s="7" t="s">
        <v>453</v>
      </c>
      <c r="B1991" s="8" t="s">
        <v>1243</v>
      </c>
      <c r="C1991" s="8"/>
      <c r="D1991" s="7" t="s">
        <v>54</v>
      </c>
      <c r="E1991" s="11">
        <v>17122.801</v>
      </c>
      <c r="F1991" s="11">
        <v>302.4</v>
      </c>
      <c r="G1991" s="11">
        <v>5177935.02</v>
      </c>
    </row>
    <row r="1992" ht="60" customHeight="1">
      <c r="A1992" s="7" t="s">
        <v>453</v>
      </c>
      <c r="B1992" s="8" t="s">
        <v>1227</v>
      </c>
      <c r="C1992" s="8"/>
      <c r="D1992" s="7" t="s">
        <v>54</v>
      </c>
      <c r="E1992" s="11">
        <v>2816.246</v>
      </c>
      <c r="F1992" s="11">
        <v>259.56</v>
      </c>
      <c r="G1992" s="11">
        <v>730984.81</v>
      </c>
    </row>
    <row r="1993" ht="40" customHeight="1">
      <c r="A1993" s="7" t="s">
        <v>453</v>
      </c>
      <c r="B1993" s="8" t="s">
        <v>1233</v>
      </c>
      <c r="C1993" s="8"/>
      <c r="D1993" s="7" t="s">
        <v>54</v>
      </c>
      <c r="E1993" s="11">
        <v>739.125</v>
      </c>
      <c r="F1993" s="11">
        <v>33.58</v>
      </c>
      <c r="G1993" s="11">
        <v>24819.82</v>
      </c>
    </row>
    <row r="1994" ht="40" customHeight="1">
      <c r="A1994" s="7" t="s">
        <v>453</v>
      </c>
      <c r="B1994" s="8" t="s">
        <v>1244</v>
      </c>
      <c r="C1994" s="8"/>
      <c r="D1994" s="7" t="s">
        <v>54</v>
      </c>
      <c r="E1994" s="11">
        <v>4506</v>
      </c>
      <c r="F1994" s="11">
        <v>56.99</v>
      </c>
      <c r="G1994" s="11">
        <v>256796.94</v>
      </c>
    </row>
    <row r="1995" ht="60" customHeight="1">
      <c r="A1995" s="7" t="s">
        <v>453</v>
      </c>
      <c r="B1995" s="8" t="s">
        <v>1218</v>
      </c>
      <c r="C1995" s="8"/>
      <c r="D1995" s="7" t="s">
        <v>54</v>
      </c>
      <c r="E1995" s="11">
        <v>8561.4</v>
      </c>
      <c r="F1995" s="11">
        <v>193.82</v>
      </c>
      <c r="G1995" s="11">
        <v>1659370.55</v>
      </c>
    </row>
    <row r="1996" ht="40" customHeight="1">
      <c r="A1996" s="7" t="s">
        <v>453</v>
      </c>
      <c r="B1996" s="8" t="s">
        <v>1222</v>
      </c>
      <c r="C1996" s="8"/>
      <c r="D1996" s="7" t="s">
        <v>54</v>
      </c>
      <c r="E1996" s="11">
        <v>4506</v>
      </c>
      <c r="F1996" s="11">
        <v>150.03</v>
      </c>
      <c r="G1996" s="11">
        <v>676035.18</v>
      </c>
    </row>
    <row r="1997" ht="40" customHeight="1">
      <c r="A1997" s="7" t="s">
        <v>453</v>
      </c>
      <c r="B1997" s="8" t="s">
        <v>1237</v>
      </c>
      <c r="C1997" s="8"/>
      <c r="D1997" s="7" t="s">
        <v>54</v>
      </c>
      <c r="E1997" s="11">
        <v>262.8</v>
      </c>
      <c r="F1997" s="11">
        <v>675.56</v>
      </c>
      <c r="G1997" s="11">
        <v>177537.17</v>
      </c>
    </row>
    <row r="1998" ht="40" customHeight="1">
      <c r="A1998" s="7" t="s">
        <v>453</v>
      </c>
      <c r="B1998" s="8" t="s">
        <v>1240</v>
      </c>
      <c r="C1998" s="8"/>
      <c r="D1998" s="7" t="s">
        <v>54</v>
      </c>
      <c r="E1998" s="11">
        <v>246.375</v>
      </c>
      <c r="F1998" s="11">
        <v>469.96</v>
      </c>
      <c r="G1998" s="11">
        <v>115786.4</v>
      </c>
    </row>
    <row r="1999" ht="40" customHeight="1">
      <c r="A1999" s="7" t="s">
        <v>453</v>
      </c>
      <c r="B1999" s="8" t="s">
        <v>1234</v>
      </c>
      <c r="C1999" s="8"/>
      <c r="D1999" s="7" t="s">
        <v>54</v>
      </c>
      <c r="E1999" s="11">
        <v>16.425</v>
      </c>
      <c r="F1999" s="11">
        <v>445.34</v>
      </c>
      <c r="G1999" s="11">
        <v>7314.71</v>
      </c>
    </row>
    <row r="2000" ht="60" customHeight="1">
      <c r="A2000" s="7" t="s">
        <v>453</v>
      </c>
      <c r="B2000" s="8" t="s">
        <v>1238</v>
      </c>
      <c r="C2000" s="8"/>
      <c r="D2000" s="7" t="s">
        <v>54</v>
      </c>
      <c r="E2000" s="11">
        <v>581.445</v>
      </c>
      <c r="F2000" s="11">
        <v>181.51</v>
      </c>
      <c r="G2000" s="11">
        <v>105538.08</v>
      </c>
    </row>
    <row r="2001" ht="40" customHeight="1">
      <c r="A2001" s="7" t="s">
        <v>453</v>
      </c>
      <c r="B2001" s="8" t="s">
        <v>1241</v>
      </c>
      <c r="C2001" s="8"/>
      <c r="D2001" s="7" t="s">
        <v>54</v>
      </c>
      <c r="E2001" s="11">
        <v>1642.5</v>
      </c>
      <c r="F2001" s="11">
        <v>134.32</v>
      </c>
      <c r="G2001" s="11">
        <v>220620.6</v>
      </c>
    </row>
    <row r="2002" ht="60" customHeight="1">
      <c r="A2002" s="7" t="s">
        <v>453</v>
      </c>
      <c r="B2002" s="8" t="s">
        <v>1217</v>
      </c>
      <c r="C2002" s="8"/>
      <c r="D2002" s="7" t="s">
        <v>54</v>
      </c>
      <c r="E2002" s="11">
        <v>657</v>
      </c>
      <c r="F2002" s="11">
        <v>224.9</v>
      </c>
      <c r="G2002" s="11">
        <v>147759.3</v>
      </c>
    </row>
    <row r="2003" ht="40" customHeight="1">
      <c r="A2003" s="7" t="s">
        <v>453</v>
      </c>
      <c r="B2003" s="8" t="s">
        <v>1228</v>
      </c>
      <c r="C2003" s="8"/>
      <c r="D2003" s="7" t="s">
        <v>54</v>
      </c>
      <c r="E2003" s="11">
        <v>131.4</v>
      </c>
      <c r="F2003" s="11">
        <v>15.37</v>
      </c>
      <c r="G2003" s="11">
        <v>2019.62</v>
      </c>
    </row>
    <row r="2004" ht="40" customHeight="1">
      <c r="A2004" s="7" t="s">
        <v>453</v>
      </c>
      <c r="B2004" s="8" t="s">
        <v>1225</v>
      </c>
      <c r="C2004" s="8"/>
      <c r="D2004" s="7" t="s">
        <v>54</v>
      </c>
      <c r="E2004" s="11">
        <v>33795.002</v>
      </c>
      <c r="F2004" s="11">
        <v>157.27</v>
      </c>
      <c r="G2004" s="11">
        <v>5314939.96</v>
      </c>
    </row>
    <row r="2005" ht="100" customHeight="1">
      <c r="A2005" s="7" t="s">
        <v>453</v>
      </c>
      <c r="B2005" s="8" t="s">
        <v>1239</v>
      </c>
      <c r="C2005" s="8"/>
      <c r="D2005" s="7" t="s">
        <v>54</v>
      </c>
      <c r="E2005" s="11">
        <v>12614.4</v>
      </c>
      <c r="F2005" s="11">
        <v>34</v>
      </c>
      <c r="G2005" s="11">
        <v>428889.6</v>
      </c>
    </row>
    <row r="2006" ht="60" customHeight="1">
      <c r="A2006" s="7" t="s">
        <v>453</v>
      </c>
      <c r="B2006" s="8" t="s">
        <v>1218</v>
      </c>
      <c r="C2006" s="8"/>
      <c r="D2006" s="7" t="s">
        <v>54</v>
      </c>
      <c r="E2006" s="11">
        <v>624.15</v>
      </c>
      <c r="F2006" s="11">
        <v>193.82</v>
      </c>
      <c r="G2006" s="11">
        <v>120972.75</v>
      </c>
    </row>
    <row r="2007" ht="25" customHeight="1">
      <c r="A2007" s="16" t="s">
        <v>699</v>
      </c>
      <c r="B2007" s="16"/>
      <c r="C2007" s="16"/>
      <c r="D2007" s="16"/>
      <c r="E2007" s="13">
        <f>SUBTOTAL(9,E1954:E2006)</f>
      </c>
      <c r="F2007" s="13" t="s">
        <v>343</v>
      </c>
      <c r="G2007" s="13">
        <f>SUBTOTAL(9,G1954:G2006)</f>
      </c>
    </row>
    <row r="2008" ht="25" customHeight="1">
      <c r="A2008" s="16" t="s">
        <v>700</v>
      </c>
      <c r="B2008" s="16"/>
      <c r="C2008" s="16"/>
      <c r="D2008" s="16"/>
      <c r="E2008" s="16"/>
      <c r="F2008" s="16"/>
      <c r="G2008" s="13">
        <f>SUBTOTAL(9,G1954:G2007)</f>
      </c>
    </row>
    <row r="2009" ht="25" customHeight="1">
</row>
    <row r="2010" ht="20" customHeight="1">
      <c r="A2010" s="14" t="s">
        <v>435</v>
      </c>
      <c r="B2010" s="14"/>
      <c r="C2010" s="15" t="s">
        <v>216</v>
      </c>
      <c r="D2010" s="15"/>
      <c r="E2010" s="15"/>
      <c r="F2010" s="15"/>
      <c r="G2010" s="15"/>
    </row>
    <row r="2011" ht="20" customHeight="1">
      <c r="A2011" s="14" t="s">
        <v>436</v>
      </c>
      <c r="B2011" s="14"/>
      <c r="C2011" s="15" t="s">
        <v>646</v>
      </c>
      <c r="D2011" s="15"/>
      <c r="E2011" s="15"/>
      <c r="F2011" s="15"/>
      <c r="G2011" s="15"/>
    </row>
    <row r="2012" ht="25" customHeight="1">
      <c r="A2012" s="14" t="s">
        <v>438</v>
      </c>
      <c r="B2012" s="14"/>
      <c r="C2012" s="15" t="s">
        <v>402</v>
      </c>
      <c r="D2012" s="15"/>
      <c r="E2012" s="15"/>
      <c r="F2012" s="15"/>
      <c r="G2012" s="15"/>
    </row>
    <row r="2013" ht="15" customHeight="1">
</row>
    <row r="2014" ht="25" customHeight="1">
      <c r="A2014" s="3" t="s">
        <v>1245</v>
      </c>
      <c r="B2014" s="3"/>
      <c r="C2014" s="3"/>
      <c r="D2014" s="3"/>
      <c r="E2014" s="3"/>
      <c r="F2014" s="3"/>
      <c r="G2014" s="3"/>
    </row>
    <row r="2015" ht="15" customHeight="1">
</row>
    <row r="2016" ht="50" customHeight="1">
      <c r="A2016" s="7" t="s">
        <v>335</v>
      </c>
      <c r="B2016" s="7" t="s">
        <v>658</v>
      </c>
      <c r="C2016" s="7"/>
      <c r="D2016" s="7" t="s">
        <v>692</v>
      </c>
      <c r="E2016" s="7" t="s">
        <v>693</v>
      </c>
      <c r="F2016" s="7" t="s">
        <v>694</v>
      </c>
      <c r="G2016" s="7" t="s">
        <v>695</v>
      </c>
    </row>
    <row r="2017" ht="15" customHeight="1">
      <c r="A2017" s="7">
        <v>1</v>
      </c>
      <c r="B2017" s="7">
        <v>2</v>
      </c>
      <c r="C2017" s="7"/>
      <c r="D2017" s="7">
        <v>3</v>
      </c>
      <c r="E2017" s="7">
        <v>4</v>
      </c>
      <c r="F2017" s="7">
        <v>5</v>
      </c>
      <c r="G2017" s="7">
        <v>6</v>
      </c>
    </row>
    <row r="2018" ht="40" customHeight="1">
      <c r="A2018" s="7" t="s">
        <v>647</v>
      </c>
      <c r="B2018" s="8" t="s">
        <v>1246</v>
      </c>
      <c r="C2018" s="8"/>
      <c r="D2018" s="7" t="s">
        <v>54</v>
      </c>
      <c r="E2018" s="11">
        <v>12100</v>
      </c>
      <c r="F2018" s="11">
        <v>75.66</v>
      </c>
      <c r="G2018" s="11">
        <v>915486</v>
      </c>
    </row>
    <row r="2019" ht="40" customHeight="1">
      <c r="A2019" s="7" t="s">
        <v>647</v>
      </c>
      <c r="B2019" s="8" t="s">
        <v>1247</v>
      </c>
      <c r="C2019" s="8"/>
      <c r="D2019" s="7" t="s">
        <v>54</v>
      </c>
      <c r="E2019" s="11">
        <v>25573.44</v>
      </c>
      <c r="F2019" s="11">
        <v>68.35</v>
      </c>
      <c r="G2019" s="11">
        <v>1747944.62</v>
      </c>
    </row>
    <row r="2020" ht="25" customHeight="1">
      <c r="A2020" s="16" t="s">
        <v>699</v>
      </c>
      <c r="B2020" s="16"/>
      <c r="C2020" s="16"/>
      <c r="D2020" s="16"/>
      <c r="E2020" s="13">
        <f>SUBTOTAL(9,E2018:E2019)</f>
      </c>
      <c r="F2020" s="13" t="s">
        <v>343</v>
      </c>
      <c r="G2020" s="13">
        <f>SUBTOTAL(9,G2018:G2019)</f>
      </c>
    </row>
    <row r="2021" ht="25" customHeight="1">
      <c r="A2021" s="16" t="s">
        <v>700</v>
      </c>
      <c r="B2021" s="16"/>
      <c r="C2021" s="16"/>
      <c r="D2021" s="16"/>
      <c r="E2021" s="16"/>
      <c r="F2021" s="16"/>
      <c r="G2021" s="13">
        <f>SUBTOTAL(9,G2018:G2020)</f>
      </c>
    </row>
    <row r="2022" ht="25" customHeight="1">
</row>
    <row r="2023" ht="20" customHeight="1">
      <c r="A2023" s="14" t="s">
        <v>435</v>
      </c>
      <c r="B2023" s="14"/>
      <c r="C2023" s="15" t="s">
        <v>216</v>
      </c>
      <c r="D2023" s="15"/>
      <c r="E2023" s="15"/>
      <c r="F2023" s="15"/>
      <c r="G2023" s="15"/>
    </row>
    <row r="2024" ht="20" customHeight="1">
      <c r="A2024" s="14" t="s">
        <v>436</v>
      </c>
      <c r="B2024" s="14"/>
      <c r="C2024" s="15" t="s">
        <v>646</v>
      </c>
      <c r="D2024" s="15"/>
      <c r="E2024" s="15"/>
      <c r="F2024" s="15"/>
      <c r="G2024" s="15"/>
    </row>
    <row r="2025" ht="25" customHeight="1">
      <c r="A2025" s="14" t="s">
        <v>438</v>
      </c>
      <c r="B2025" s="14"/>
      <c r="C2025" s="15" t="s">
        <v>402</v>
      </c>
      <c r="D2025" s="15"/>
      <c r="E2025" s="15"/>
      <c r="F2025" s="15"/>
      <c r="G2025" s="15"/>
    </row>
    <row r="2026" ht="15" customHeight="1">
</row>
    <row r="2027" ht="25" customHeight="1">
      <c r="A2027" s="3" t="s">
        <v>1248</v>
      </c>
      <c r="B2027" s="3"/>
      <c r="C2027" s="3"/>
      <c r="D2027" s="3"/>
      <c r="E2027" s="3"/>
      <c r="F2027" s="3"/>
      <c r="G2027" s="3"/>
    </row>
    <row r="2028" ht="15" customHeight="1">
</row>
    <row r="2029" ht="50" customHeight="1">
      <c r="A2029" s="7" t="s">
        <v>335</v>
      </c>
      <c r="B2029" s="7" t="s">
        <v>658</v>
      </c>
      <c r="C2029" s="7"/>
      <c r="D2029" s="7" t="s">
        <v>692</v>
      </c>
      <c r="E2029" s="7" t="s">
        <v>693</v>
      </c>
      <c r="F2029" s="7" t="s">
        <v>694</v>
      </c>
      <c r="G2029" s="7" t="s">
        <v>695</v>
      </c>
    </row>
    <row r="2030" ht="15" customHeight="1">
      <c r="A2030" s="7">
        <v>1</v>
      </c>
      <c r="B2030" s="7">
        <v>2</v>
      </c>
      <c r="C2030" s="7"/>
      <c r="D2030" s="7">
        <v>3</v>
      </c>
      <c r="E2030" s="7">
        <v>4</v>
      </c>
      <c r="F2030" s="7">
        <v>5</v>
      </c>
      <c r="G2030" s="7">
        <v>6</v>
      </c>
    </row>
    <row r="2031" ht="40" customHeight="1">
      <c r="A2031" s="7" t="s">
        <v>469</v>
      </c>
      <c r="B2031" s="8" t="s">
        <v>1249</v>
      </c>
      <c r="C2031" s="8"/>
      <c r="D2031" s="7" t="s">
        <v>54</v>
      </c>
      <c r="E2031" s="11">
        <v>6.3</v>
      </c>
      <c r="F2031" s="11">
        <v>708.45</v>
      </c>
      <c r="G2031" s="11">
        <v>4463.24</v>
      </c>
    </row>
    <row r="2032" ht="40" customHeight="1">
      <c r="A2032" s="7" t="s">
        <v>469</v>
      </c>
      <c r="B2032" s="8" t="s">
        <v>1250</v>
      </c>
      <c r="C2032" s="8"/>
      <c r="D2032" s="7" t="s">
        <v>54</v>
      </c>
      <c r="E2032" s="11">
        <v>60</v>
      </c>
      <c r="F2032" s="11">
        <v>1130.27</v>
      </c>
      <c r="G2032" s="11">
        <v>67816.2</v>
      </c>
    </row>
    <row r="2033" ht="40" customHeight="1">
      <c r="A2033" s="7" t="s">
        <v>469</v>
      </c>
      <c r="B2033" s="8" t="s">
        <v>1251</v>
      </c>
      <c r="C2033" s="8"/>
      <c r="D2033" s="7" t="s">
        <v>54</v>
      </c>
      <c r="E2033" s="11">
        <v>2173</v>
      </c>
      <c r="F2033" s="11">
        <v>41.25</v>
      </c>
      <c r="G2033" s="11">
        <v>89636.25</v>
      </c>
    </row>
    <row r="2034" ht="40" customHeight="1">
      <c r="A2034" s="7" t="s">
        <v>469</v>
      </c>
      <c r="B2034" s="8" t="s">
        <v>1252</v>
      </c>
      <c r="C2034" s="8"/>
      <c r="D2034" s="7" t="s">
        <v>54</v>
      </c>
      <c r="E2034" s="11">
        <v>5</v>
      </c>
      <c r="F2034" s="11">
        <v>1191.92</v>
      </c>
      <c r="G2034" s="11">
        <v>5959.6</v>
      </c>
    </row>
    <row r="2035" ht="40" customHeight="1">
      <c r="A2035" s="7" t="s">
        <v>469</v>
      </c>
      <c r="B2035" s="8" t="s">
        <v>1253</v>
      </c>
      <c r="C2035" s="8"/>
      <c r="D2035" s="7" t="s">
        <v>54</v>
      </c>
      <c r="E2035" s="11">
        <v>43</v>
      </c>
      <c r="F2035" s="11">
        <v>98.26</v>
      </c>
      <c r="G2035" s="11">
        <v>4225.18</v>
      </c>
    </row>
    <row r="2036" ht="40" customHeight="1">
      <c r="A2036" s="7" t="s">
        <v>469</v>
      </c>
      <c r="B2036" s="8" t="s">
        <v>1254</v>
      </c>
      <c r="C2036" s="8"/>
      <c r="D2036" s="7" t="s">
        <v>54</v>
      </c>
      <c r="E2036" s="11">
        <v>31.654</v>
      </c>
      <c r="F2036" s="11">
        <v>1238.43</v>
      </c>
      <c r="G2036" s="11">
        <v>39201.26</v>
      </c>
    </row>
    <row r="2037" ht="40" customHeight="1">
      <c r="A2037" s="7" t="s">
        <v>469</v>
      </c>
      <c r="B2037" s="8" t="s">
        <v>1255</v>
      </c>
      <c r="C2037" s="8"/>
      <c r="D2037" s="7" t="s">
        <v>54</v>
      </c>
      <c r="E2037" s="11">
        <v>8</v>
      </c>
      <c r="F2037" s="11">
        <v>283.92</v>
      </c>
      <c r="G2037" s="11">
        <v>2271.36</v>
      </c>
    </row>
    <row r="2038" ht="40" customHeight="1">
      <c r="A2038" s="7" t="s">
        <v>469</v>
      </c>
      <c r="B2038" s="8" t="s">
        <v>1256</v>
      </c>
      <c r="C2038" s="8"/>
      <c r="D2038" s="7" t="s">
        <v>54</v>
      </c>
      <c r="E2038" s="11">
        <v>3</v>
      </c>
      <c r="F2038" s="11">
        <v>3601.73</v>
      </c>
      <c r="G2038" s="11">
        <v>10805.19</v>
      </c>
    </row>
    <row r="2039" ht="40" customHeight="1">
      <c r="A2039" s="7" t="s">
        <v>469</v>
      </c>
      <c r="B2039" s="8" t="s">
        <v>1257</v>
      </c>
      <c r="C2039" s="8"/>
      <c r="D2039" s="7" t="s">
        <v>54</v>
      </c>
      <c r="E2039" s="11">
        <v>4</v>
      </c>
      <c r="F2039" s="11">
        <v>129.79</v>
      </c>
      <c r="G2039" s="11">
        <v>519.16</v>
      </c>
    </row>
    <row r="2040" ht="40" customHeight="1">
      <c r="A2040" s="7" t="s">
        <v>469</v>
      </c>
      <c r="B2040" s="8" t="s">
        <v>1258</v>
      </c>
      <c r="C2040" s="8"/>
      <c r="D2040" s="7" t="s">
        <v>54</v>
      </c>
      <c r="E2040" s="11">
        <v>961.5</v>
      </c>
      <c r="F2040" s="11">
        <v>116.86</v>
      </c>
      <c r="G2040" s="11">
        <v>112360.89</v>
      </c>
    </row>
    <row r="2041" ht="40" customHeight="1">
      <c r="A2041" s="7" t="s">
        <v>469</v>
      </c>
      <c r="B2041" s="8" t="s">
        <v>1259</v>
      </c>
      <c r="C2041" s="8"/>
      <c r="D2041" s="7" t="s">
        <v>54</v>
      </c>
      <c r="E2041" s="11">
        <v>494</v>
      </c>
      <c r="F2041" s="11">
        <v>132.03</v>
      </c>
      <c r="G2041" s="11">
        <v>65222.82</v>
      </c>
    </row>
    <row r="2042" ht="40" customHeight="1">
      <c r="A2042" s="7" t="s">
        <v>469</v>
      </c>
      <c r="B2042" s="8" t="s">
        <v>1260</v>
      </c>
      <c r="C2042" s="8"/>
      <c r="D2042" s="7" t="s">
        <v>54</v>
      </c>
      <c r="E2042" s="11">
        <v>24</v>
      </c>
      <c r="F2042" s="11">
        <v>139.53</v>
      </c>
      <c r="G2042" s="11">
        <v>3348.72</v>
      </c>
    </row>
    <row r="2043" ht="40" customHeight="1">
      <c r="A2043" s="7" t="s">
        <v>469</v>
      </c>
      <c r="B2043" s="8" t="s">
        <v>1261</v>
      </c>
      <c r="C2043" s="8"/>
      <c r="D2043" s="7" t="s">
        <v>54</v>
      </c>
      <c r="E2043" s="11">
        <v>64.89</v>
      </c>
      <c r="F2043" s="11">
        <v>761.53</v>
      </c>
      <c r="G2043" s="11">
        <v>49415.68</v>
      </c>
    </row>
    <row r="2044" ht="40" customHeight="1">
      <c r="A2044" s="7" t="s">
        <v>469</v>
      </c>
      <c r="B2044" s="8" t="s">
        <v>1262</v>
      </c>
      <c r="C2044" s="8"/>
      <c r="D2044" s="7" t="s">
        <v>54</v>
      </c>
      <c r="E2044" s="11">
        <v>489</v>
      </c>
      <c r="F2044" s="11">
        <v>614.37</v>
      </c>
      <c r="G2044" s="11">
        <v>300426.93</v>
      </c>
    </row>
    <row r="2045" ht="40" customHeight="1">
      <c r="A2045" s="7" t="s">
        <v>469</v>
      </c>
      <c r="B2045" s="8" t="s">
        <v>1263</v>
      </c>
      <c r="C2045" s="8"/>
      <c r="D2045" s="7" t="s">
        <v>54</v>
      </c>
      <c r="E2045" s="11">
        <v>54</v>
      </c>
      <c r="F2045" s="11">
        <v>271.86</v>
      </c>
      <c r="G2045" s="11">
        <v>14680.44</v>
      </c>
    </row>
    <row r="2046" ht="40" customHeight="1">
      <c r="A2046" s="7" t="s">
        <v>469</v>
      </c>
      <c r="B2046" s="8" t="s">
        <v>1264</v>
      </c>
      <c r="C2046" s="8"/>
      <c r="D2046" s="7" t="s">
        <v>54</v>
      </c>
      <c r="E2046" s="11">
        <v>1534.453</v>
      </c>
      <c r="F2046" s="11">
        <v>658.88</v>
      </c>
      <c r="G2046" s="11">
        <v>1011020.39</v>
      </c>
    </row>
    <row r="2047" ht="40" customHeight="1">
      <c r="A2047" s="7" t="s">
        <v>469</v>
      </c>
      <c r="B2047" s="8" t="s">
        <v>1265</v>
      </c>
      <c r="C2047" s="8"/>
      <c r="D2047" s="7" t="s">
        <v>54</v>
      </c>
      <c r="E2047" s="11">
        <v>82</v>
      </c>
      <c r="F2047" s="11">
        <v>108.24</v>
      </c>
      <c r="G2047" s="11">
        <v>8875.68</v>
      </c>
    </row>
    <row r="2048" ht="40" customHeight="1">
      <c r="A2048" s="7" t="s">
        <v>469</v>
      </c>
      <c r="B2048" s="8" t="s">
        <v>1266</v>
      </c>
      <c r="C2048" s="8"/>
      <c r="D2048" s="7" t="s">
        <v>54</v>
      </c>
      <c r="E2048" s="11">
        <v>9</v>
      </c>
      <c r="F2048" s="11">
        <v>212.35</v>
      </c>
      <c r="G2048" s="11">
        <v>1911.15</v>
      </c>
    </row>
    <row r="2049" ht="40" customHeight="1">
      <c r="A2049" s="7" t="s">
        <v>469</v>
      </c>
      <c r="B2049" s="8" t="s">
        <v>1267</v>
      </c>
      <c r="C2049" s="8"/>
      <c r="D2049" s="7" t="s">
        <v>54</v>
      </c>
      <c r="E2049" s="11">
        <v>546</v>
      </c>
      <c r="F2049" s="11">
        <v>86.83</v>
      </c>
      <c r="G2049" s="11">
        <v>47409.18</v>
      </c>
    </row>
    <row r="2050" ht="40" customHeight="1">
      <c r="A2050" s="7" t="s">
        <v>469</v>
      </c>
      <c r="B2050" s="8" t="s">
        <v>1268</v>
      </c>
      <c r="C2050" s="8"/>
      <c r="D2050" s="7" t="s">
        <v>54</v>
      </c>
      <c r="E2050" s="11">
        <v>16</v>
      </c>
      <c r="F2050" s="11">
        <v>219.02</v>
      </c>
      <c r="G2050" s="11">
        <v>3504.32</v>
      </c>
    </row>
    <row r="2051" ht="40" customHeight="1">
      <c r="A2051" s="7" t="s">
        <v>469</v>
      </c>
      <c r="B2051" s="8" t="s">
        <v>1269</v>
      </c>
      <c r="C2051" s="8"/>
      <c r="D2051" s="7" t="s">
        <v>54</v>
      </c>
      <c r="E2051" s="11">
        <v>485.46</v>
      </c>
      <c r="F2051" s="11">
        <v>852.86</v>
      </c>
      <c r="G2051" s="11">
        <v>414029.42</v>
      </c>
    </row>
    <row r="2052" ht="40" customHeight="1">
      <c r="A2052" s="7" t="s">
        <v>469</v>
      </c>
      <c r="B2052" s="8" t="s">
        <v>1270</v>
      </c>
      <c r="C2052" s="8"/>
      <c r="D2052" s="7" t="s">
        <v>54</v>
      </c>
      <c r="E2052" s="11">
        <v>246</v>
      </c>
      <c r="F2052" s="11">
        <v>1414.78</v>
      </c>
      <c r="G2052" s="11">
        <v>348035.88</v>
      </c>
    </row>
    <row r="2053" ht="40" customHeight="1">
      <c r="A2053" s="7" t="s">
        <v>469</v>
      </c>
      <c r="B2053" s="8" t="s">
        <v>1271</v>
      </c>
      <c r="C2053" s="8"/>
      <c r="D2053" s="7" t="s">
        <v>54</v>
      </c>
      <c r="E2053" s="11">
        <v>17</v>
      </c>
      <c r="F2053" s="11">
        <v>1085.55</v>
      </c>
      <c r="G2053" s="11">
        <v>18454.35</v>
      </c>
    </row>
    <row r="2054" ht="40" customHeight="1">
      <c r="A2054" s="7" t="s">
        <v>469</v>
      </c>
      <c r="B2054" s="8" t="s">
        <v>1272</v>
      </c>
      <c r="C2054" s="8"/>
      <c r="D2054" s="7" t="s">
        <v>54</v>
      </c>
      <c r="E2054" s="11">
        <v>6</v>
      </c>
      <c r="F2054" s="11">
        <v>302.85</v>
      </c>
      <c r="G2054" s="11">
        <v>1817.1</v>
      </c>
    </row>
    <row r="2055" ht="40" customHeight="1">
      <c r="A2055" s="7" t="s">
        <v>469</v>
      </c>
      <c r="B2055" s="8" t="s">
        <v>1273</v>
      </c>
      <c r="C2055" s="8"/>
      <c r="D2055" s="7" t="s">
        <v>54</v>
      </c>
      <c r="E2055" s="11">
        <v>1</v>
      </c>
      <c r="F2055" s="11">
        <v>486.72</v>
      </c>
      <c r="G2055" s="11">
        <v>486.72</v>
      </c>
    </row>
    <row r="2056" ht="40" customHeight="1">
      <c r="A2056" s="7" t="s">
        <v>469</v>
      </c>
      <c r="B2056" s="8" t="s">
        <v>1274</v>
      </c>
      <c r="C2056" s="8"/>
      <c r="D2056" s="7" t="s">
        <v>54</v>
      </c>
      <c r="E2056" s="11">
        <v>725.7</v>
      </c>
      <c r="F2056" s="11">
        <v>75.34</v>
      </c>
      <c r="G2056" s="11">
        <v>54674.24</v>
      </c>
    </row>
    <row r="2057" ht="40" customHeight="1">
      <c r="A2057" s="7" t="s">
        <v>469</v>
      </c>
      <c r="B2057" s="8" t="s">
        <v>1275</v>
      </c>
      <c r="C2057" s="8"/>
      <c r="D2057" s="7" t="s">
        <v>54</v>
      </c>
      <c r="E2057" s="11">
        <v>618</v>
      </c>
      <c r="F2057" s="11">
        <v>490.96</v>
      </c>
      <c r="G2057" s="11">
        <v>303413.28</v>
      </c>
    </row>
    <row r="2058" ht="40" customHeight="1">
      <c r="A2058" s="7" t="s">
        <v>469</v>
      </c>
      <c r="B2058" s="8" t="s">
        <v>1276</v>
      </c>
      <c r="C2058" s="8"/>
      <c r="D2058" s="7" t="s">
        <v>54</v>
      </c>
      <c r="E2058" s="11">
        <v>90</v>
      </c>
      <c r="F2058" s="11">
        <v>77.88</v>
      </c>
      <c r="G2058" s="11">
        <v>7009.2</v>
      </c>
    </row>
    <row r="2059" ht="40" customHeight="1">
      <c r="A2059" s="7" t="s">
        <v>469</v>
      </c>
      <c r="B2059" s="8" t="s">
        <v>1277</v>
      </c>
      <c r="C2059" s="8"/>
      <c r="D2059" s="7" t="s">
        <v>54</v>
      </c>
      <c r="E2059" s="11">
        <v>1</v>
      </c>
      <c r="F2059" s="11">
        <v>443.46</v>
      </c>
      <c r="G2059" s="11">
        <v>443.46</v>
      </c>
    </row>
    <row r="2060" ht="40" customHeight="1">
      <c r="A2060" s="7" t="s">
        <v>469</v>
      </c>
      <c r="B2060" s="8" t="s">
        <v>1278</v>
      </c>
      <c r="C2060" s="8"/>
      <c r="D2060" s="7" t="s">
        <v>54</v>
      </c>
      <c r="E2060" s="11">
        <v>640</v>
      </c>
      <c r="F2060" s="11">
        <v>172.36</v>
      </c>
      <c r="G2060" s="11">
        <v>110310.4</v>
      </c>
    </row>
    <row r="2061" ht="40" customHeight="1">
      <c r="A2061" s="7" t="s">
        <v>469</v>
      </c>
      <c r="B2061" s="8" t="s">
        <v>1279</v>
      </c>
      <c r="C2061" s="8"/>
      <c r="D2061" s="7" t="s">
        <v>54</v>
      </c>
      <c r="E2061" s="11">
        <v>220</v>
      </c>
      <c r="F2061" s="11">
        <v>56.94</v>
      </c>
      <c r="G2061" s="11">
        <v>12526.8</v>
      </c>
    </row>
    <row r="2062" ht="40" customHeight="1">
      <c r="A2062" s="7" t="s">
        <v>469</v>
      </c>
      <c r="B2062" s="8" t="s">
        <v>1280</v>
      </c>
      <c r="C2062" s="8"/>
      <c r="D2062" s="7" t="s">
        <v>54</v>
      </c>
      <c r="E2062" s="11">
        <v>5</v>
      </c>
      <c r="F2062" s="11">
        <v>118.98</v>
      </c>
      <c r="G2062" s="11">
        <v>594.9</v>
      </c>
    </row>
    <row r="2063" ht="40" customHeight="1">
      <c r="A2063" s="7" t="s">
        <v>469</v>
      </c>
      <c r="B2063" s="8" t="s">
        <v>1281</v>
      </c>
      <c r="C2063" s="8"/>
      <c r="D2063" s="7" t="s">
        <v>54</v>
      </c>
      <c r="E2063" s="11">
        <v>1310</v>
      </c>
      <c r="F2063" s="11">
        <v>106.07</v>
      </c>
      <c r="G2063" s="11">
        <v>138951.7</v>
      </c>
    </row>
    <row r="2064" ht="40" customHeight="1">
      <c r="A2064" s="7" t="s">
        <v>469</v>
      </c>
      <c r="B2064" s="8" t="s">
        <v>1282</v>
      </c>
      <c r="C2064" s="8"/>
      <c r="D2064" s="7" t="s">
        <v>54</v>
      </c>
      <c r="E2064" s="11">
        <v>2312</v>
      </c>
      <c r="F2064" s="11">
        <v>133.34</v>
      </c>
      <c r="G2064" s="11">
        <v>308282.08</v>
      </c>
    </row>
    <row r="2065" ht="40" customHeight="1">
      <c r="A2065" s="7" t="s">
        <v>469</v>
      </c>
      <c r="B2065" s="8" t="s">
        <v>1283</v>
      </c>
      <c r="C2065" s="8"/>
      <c r="D2065" s="7" t="s">
        <v>54</v>
      </c>
      <c r="E2065" s="11">
        <v>182</v>
      </c>
      <c r="F2065" s="11">
        <v>458.31</v>
      </c>
      <c r="G2065" s="11">
        <v>83412.42</v>
      </c>
    </row>
    <row r="2066" ht="40" customHeight="1">
      <c r="A2066" s="7" t="s">
        <v>469</v>
      </c>
      <c r="B2066" s="8" t="s">
        <v>1284</v>
      </c>
      <c r="C2066" s="8"/>
      <c r="D2066" s="7" t="s">
        <v>54</v>
      </c>
      <c r="E2066" s="11">
        <v>77</v>
      </c>
      <c r="F2066" s="11">
        <v>969.06</v>
      </c>
      <c r="G2066" s="11">
        <v>74617.62</v>
      </c>
    </row>
    <row r="2067" ht="25" customHeight="1">
      <c r="A2067" s="16" t="s">
        <v>699</v>
      </c>
      <c r="B2067" s="16"/>
      <c r="C2067" s="16"/>
      <c r="D2067" s="16"/>
      <c r="E2067" s="13">
        <f>SUBTOTAL(9,E2031:E2066)</f>
      </c>
      <c r="F2067" s="13" t="s">
        <v>343</v>
      </c>
      <c r="G2067" s="13">
        <f>SUBTOTAL(9,G2031:G2066)</f>
      </c>
    </row>
    <row r="2068" ht="25" customHeight="1">
      <c r="A2068" s="16" t="s">
        <v>700</v>
      </c>
      <c r="B2068" s="16"/>
      <c r="C2068" s="16"/>
      <c r="D2068" s="16"/>
      <c r="E2068" s="16"/>
      <c r="F2068" s="16"/>
      <c r="G2068" s="13">
        <f>SUBTOTAL(9,G2031:G2067)</f>
      </c>
    </row>
    <row r="2069" ht="25" customHeight="1">
</row>
    <row r="2070" ht="20" customHeight="1">
      <c r="A2070" s="14" t="s">
        <v>435</v>
      </c>
      <c r="B2070" s="14"/>
      <c r="C2070" s="15" t="s">
        <v>216</v>
      </c>
      <c r="D2070" s="15"/>
      <c r="E2070" s="15"/>
      <c r="F2070" s="15"/>
      <c r="G2070" s="15"/>
    </row>
    <row r="2071" ht="20" customHeight="1">
      <c r="A2071" s="14" t="s">
        <v>436</v>
      </c>
      <c r="B2071" s="14"/>
      <c r="C2071" s="15" t="s">
        <v>646</v>
      </c>
      <c r="D2071" s="15"/>
      <c r="E2071" s="15"/>
      <c r="F2071" s="15"/>
      <c r="G2071" s="15"/>
    </row>
    <row r="2072" ht="25" customHeight="1">
      <c r="A2072" s="14" t="s">
        <v>438</v>
      </c>
      <c r="B2072" s="14"/>
      <c r="C2072" s="15" t="s">
        <v>402</v>
      </c>
      <c r="D2072" s="15"/>
      <c r="E2072" s="15"/>
      <c r="F2072" s="15"/>
      <c r="G2072" s="15"/>
    </row>
    <row r="2073" ht="15" customHeight="1">
</row>
    <row r="2074" ht="25" customHeight="1">
      <c r="A2074" s="3" t="s">
        <v>1285</v>
      </c>
      <c r="B2074" s="3"/>
      <c r="C2074" s="3"/>
      <c r="D2074" s="3"/>
      <c r="E2074" s="3"/>
      <c r="F2074" s="3"/>
      <c r="G2074" s="3"/>
    </row>
    <row r="2075" ht="15" customHeight="1">
</row>
    <row r="2076" ht="50" customHeight="1">
      <c r="A2076" s="7" t="s">
        <v>335</v>
      </c>
      <c r="B2076" s="7" t="s">
        <v>658</v>
      </c>
      <c r="C2076" s="7"/>
      <c r="D2076" s="7" t="s">
        <v>692</v>
      </c>
      <c r="E2076" s="7" t="s">
        <v>693</v>
      </c>
      <c r="F2076" s="7" t="s">
        <v>694</v>
      </c>
      <c r="G2076" s="7" t="s">
        <v>695</v>
      </c>
    </row>
    <row r="2077" ht="15" customHeight="1">
      <c r="A2077" s="7">
        <v>1</v>
      </c>
      <c r="B2077" s="7">
        <v>2</v>
      </c>
      <c r="C2077" s="7"/>
      <c r="D2077" s="7">
        <v>3</v>
      </c>
      <c r="E2077" s="7">
        <v>4</v>
      </c>
      <c r="F2077" s="7">
        <v>5</v>
      </c>
      <c r="G2077" s="7">
        <v>6</v>
      </c>
    </row>
    <row r="2078" ht="40" customHeight="1">
      <c r="A2078" s="7" t="s">
        <v>471</v>
      </c>
      <c r="B2078" s="8" t="s">
        <v>1286</v>
      </c>
      <c r="C2078" s="8"/>
      <c r="D2078" s="7" t="s">
        <v>54</v>
      </c>
      <c r="E2078" s="11">
        <v>50</v>
      </c>
      <c r="F2078" s="11">
        <v>2000</v>
      </c>
      <c r="G2078" s="11">
        <v>100000</v>
      </c>
    </row>
    <row r="2079" ht="40" customHeight="1">
      <c r="A2079" s="7" t="s">
        <v>471</v>
      </c>
      <c r="B2079" s="8" t="s">
        <v>1409</v>
      </c>
      <c r="C2079" s="8"/>
      <c r="D2079" s="7" t="s">
        <v>54</v>
      </c>
      <c r="E2079" s="11">
        <v>209</v>
      </c>
      <c r="F2079" s="11">
        <v>3640</v>
      </c>
      <c r="G2079" s="11">
        <v>760760</v>
      </c>
    </row>
    <row r="2080" ht="40" customHeight="1">
      <c r="A2080" s="7" t="s">
        <v>471</v>
      </c>
      <c r="B2080" s="8" t="s">
        <v>1288</v>
      </c>
      <c r="C2080" s="8"/>
      <c r="D2080" s="7" t="s">
        <v>54</v>
      </c>
      <c r="E2080" s="11">
        <v>472</v>
      </c>
      <c r="F2080" s="11">
        <v>2080</v>
      </c>
      <c r="G2080" s="11">
        <v>981760</v>
      </c>
    </row>
    <row r="2081" ht="40" customHeight="1">
      <c r="A2081" s="7" t="s">
        <v>471</v>
      </c>
      <c r="B2081" s="8" t="s">
        <v>1410</v>
      </c>
      <c r="C2081" s="8"/>
      <c r="D2081" s="7" t="s">
        <v>54</v>
      </c>
      <c r="E2081" s="11">
        <v>168</v>
      </c>
      <c r="F2081" s="11">
        <v>473.2</v>
      </c>
      <c r="G2081" s="11">
        <v>79497.6</v>
      </c>
    </row>
    <row r="2082" ht="40" customHeight="1">
      <c r="A2082" s="7" t="s">
        <v>471</v>
      </c>
      <c r="B2082" s="8" t="s">
        <v>1411</v>
      </c>
      <c r="C2082" s="8"/>
      <c r="D2082" s="7" t="s">
        <v>54</v>
      </c>
      <c r="E2082" s="11">
        <v>1087</v>
      </c>
      <c r="F2082" s="11">
        <v>147.68</v>
      </c>
      <c r="G2082" s="11">
        <v>160528.16</v>
      </c>
    </row>
    <row r="2083" ht="40" customHeight="1">
      <c r="A2083" s="7" t="s">
        <v>471</v>
      </c>
      <c r="B2083" s="8" t="s">
        <v>1412</v>
      </c>
      <c r="C2083" s="8"/>
      <c r="D2083" s="7" t="s">
        <v>54</v>
      </c>
      <c r="E2083" s="11">
        <v>391</v>
      </c>
      <c r="F2083" s="11">
        <v>832</v>
      </c>
      <c r="G2083" s="11">
        <v>325312</v>
      </c>
    </row>
    <row r="2084" ht="40" customHeight="1">
      <c r="A2084" s="7" t="s">
        <v>471</v>
      </c>
      <c r="B2084" s="8" t="s">
        <v>1413</v>
      </c>
      <c r="C2084" s="8"/>
      <c r="D2084" s="7" t="s">
        <v>54</v>
      </c>
      <c r="E2084" s="11">
        <v>970</v>
      </c>
      <c r="F2084" s="11">
        <v>241.28</v>
      </c>
      <c r="G2084" s="11">
        <v>234041.6</v>
      </c>
    </row>
    <row r="2085" ht="40" customHeight="1">
      <c r="A2085" s="7" t="s">
        <v>471</v>
      </c>
      <c r="B2085" s="8" t="s">
        <v>1414</v>
      </c>
      <c r="C2085" s="8"/>
      <c r="D2085" s="7" t="s">
        <v>54</v>
      </c>
      <c r="E2085" s="11">
        <v>148</v>
      </c>
      <c r="F2085" s="11">
        <v>395.2</v>
      </c>
      <c r="G2085" s="11">
        <v>58489.6</v>
      </c>
    </row>
    <row r="2086" ht="40" customHeight="1">
      <c r="A2086" s="7" t="s">
        <v>471</v>
      </c>
      <c r="B2086" s="8" t="s">
        <v>1415</v>
      </c>
      <c r="C2086" s="8"/>
      <c r="D2086" s="7" t="s">
        <v>54</v>
      </c>
      <c r="E2086" s="11">
        <v>1361</v>
      </c>
      <c r="F2086" s="11">
        <v>72.8</v>
      </c>
      <c r="G2086" s="11">
        <v>99080.8</v>
      </c>
    </row>
    <row r="2087" ht="40" customHeight="1">
      <c r="A2087" s="7" t="s">
        <v>471</v>
      </c>
      <c r="B2087" s="8" t="s">
        <v>1416</v>
      </c>
      <c r="C2087" s="8"/>
      <c r="D2087" s="7" t="s">
        <v>54</v>
      </c>
      <c r="E2087" s="11">
        <v>447</v>
      </c>
      <c r="F2087" s="11">
        <v>624</v>
      </c>
      <c r="G2087" s="11">
        <v>278928</v>
      </c>
    </row>
    <row r="2088" ht="40" customHeight="1">
      <c r="A2088" s="7" t="s">
        <v>471</v>
      </c>
      <c r="B2088" s="8" t="s">
        <v>1417</v>
      </c>
      <c r="C2088" s="8"/>
      <c r="D2088" s="7" t="s">
        <v>54</v>
      </c>
      <c r="E2088" s="11">
        <v>223</v>
      </c>
      <c r="F2088" s="11">
        <v>343.2</v>
      </c>
      <c r="G2088" s="11">
        <v>76533.6</v>
      </c>
    </row>
    <row r="2089" ht="40" customHeight="1">
      <c r="A2089" s="7" t="s">
        <v>471</v>
      </c>
      <c r="B2089" s="8" t="s">
        <v>1418</v>
      </c>
      <c r="C2089" s="8"/>
      <c r="D2089" s="7" t="s">
        <v>54</v>
      </c>
      <c r="E2089" s="11">
        <v>849</v>
      </c>
      <c r="F2089" s="11">
        <v>676</v>
      </c>
      <c r="G2089" s="11">
        <v>573924</v>
      </c>
    </row>
    <row r="2090" ht="25" customHeight="1">
      <c r="A2090" s="16" t="s">
        <v>699</v>
      </c>
      <c r="B2090" s="16"/>
      <c r="C2090" s="16"/>
      <c r="D2090" s="16"/>
      <c r="E2090" s="13">
        <f>SUBTOTAL(9,E2078:E2089)</f>
      </c>
      <c r="F2090" s="13" t="s">
        <v>343</v>
      </c>
      <c r="G2090" s="13">
        <f>SUBTOTAL(9,G2078:G2089)</f>
      </c>
    </row>
    <row r="2091" ht="25" customHeight="1">
      <c r="A2091" s="16" t="s">
        <v>700</v>
      </c>
      <c r="B2091" s="16"/>
      <c r="C2091" s="16"/>
      <c r="D2091" s="16"/>
      <c r="E2091" s="16"/>
      <c r="F2091" s="16"/>
      <c r="G2091" s="13">
        <f>SUBTOTAL(9,G2078:G2090)</f>
      </c>
    </row>
    <row r="2092" ht="25" customHeight="1">
</row>
    <row r="2093" ht="20" customHeight="1">
      <c r="A2093" s="14" t="s">
        <v>435</v>
      </c>
      <c r="B2093" s="14"/>
      <c r="C2093" s="15" t="s">
        <v>216</v>
      </c>
      <c r="D2093" s="15"/>
      <c r="E2093" s="15"/>
      <c r="F2093" s="15"/>
      <c r="G2093" s="15"/>
    </row>
    <row r="2094" ht="20" customHeight="1">
      <c r="A2094" s="14" t="s">
        <v>436</v>
      </c>
      <c r="B2094" s="14"/>
      <c r="C2094" s="15" t="s">
        <v>646</v>
      </c>
      <c r="D2094" s="15"/>
      <c r="E2094" s="15"/>
      <c r="F2094" s="15"/>
      <c r="G2094" s="15"/>
    </row>
    <row r="2095" ht="25" customHeight="1">
      <c r="A2095" s="14" t="s">
        <v>438</v>
      </c>
      <c r="B2095" s="14"/>
      <c r="C2095" s="15" t="s">
        <v>402</v>
      </c>
      <c r="D2095" s="15"/>
      <c r="E2095" s="15"/>
      <c r="F2095" s="15"/>
      <c r="G2095" s="15"/>
    </row>
    <row r="2096" ht="15" customHeight="1">
</row>
    <row r="2097" ht="25" customHeight="1">
      <c r="A2097" s="3" t="s">
        <v>1296</v>
      </c>
      <c r="B2097" s="3"/>
      <c r="C2097" s="3"/>
      <c r="D2097" s="3"/>
      <c r="E2097" s="3"/>
      <c r="F2097" s="3"/>
      <c r="G2097" s="3"/>
    </row>
    <row r="2098" ht="15" customHeight="1">
</row>
    <row r="2099" ht="50" customHeight="1">
      <c r="A2099" s="7" t="s">
        <v>335</v>
      </c>
      <c r="B2099" s="7" t="s">
        <v>658</v>
      </c>
      <c r="C2099" s="7"/>
      <c r="D2099" s="7" t="s">
        <v>692</v>
      </c>
      <c r="E2099" s="7" t="s">
        <v>693</v>
      </c>
      <c r="F2099" s="7" t="s">
        <v>694</v>
      </c>
      <c r="G2099" s="7" t="s">
        <v>695</v>
      </c>
    </row>
    <row r="2100" ht="15" customHeight="1">
      <c r="A2100" s="7">
        <v>1</v>
      </c>
      <c r="B2100" s="7">
        <v>2</v>
      </c>
      <c r="C2100" s="7"/>
      <c r="D2100" s="7">
        <v>3</v>
      </c>
      <c r="E2100" s="7">
        <v>4</v>
      </c>
      <c r="F2100" s="7">
        <v>5</v>
      </c>
      <c r="G2100" s="7">
        <v>6</v>
      </c>
    </row>
    <row r="2101" ht="60" customHeight="1">
      <c r="A2101" s="7" t="s">
        <v>473</v>
      </c>
      <c r="B2101" s="8" t="s">
        <v>1297</v>
      </c>
      <c r="C2101" s="8"/>
      <c r="D2101" s="7" t="s">
        <v>54</v>
      </c>
      <c r="E2101" s="11">
        <v>31.07</v>
      </c>
      <c r="F2101" s="11">
        <v>7952.77</v>
      </c>
      <c r="G2101" s="11">
        <v>247092.56</v>
      </c>
    </row>
    <row r="2102" ht="60" customHeight="1">
      <c r="A2102" s="7" t="s">
        <v>473</v>
      </c>
      <c r="B2102" s="8" t="s">
        <v>1298</v>
      </c>
      <c r="C2102" s="8"/>
      <c r="D2102" s="7" t="s">
        <v>54</v>
      </c>
      <c r="E2102" s="11">
        <v>10285</v>
      </c>
      <c r="F2102" s="11">
        <v>58.34</v>
      </c>
      <c r="G2102" s="11">
        <v>600026.9</v>
      </c>
    </row>
    <row r="2103" ht="60" customHeight="1">
      <c r="A2103" s="7" t="s">
        <v>473</v>
      </c>
      <c r="B2103" s="8" t="s">
        <v>1299</v>
      </c>
      <c r="C2103" s="8"/>
      <c r="D2103" s="7" t="s">
        <v>54</v>
      </c>
      <c r="E2103" s="11">
        <v>950</v>
      </c>
      <c r="F2103" s="11">
        <v>309.57</v>
      </c>
      <c r="G2103" s="11">
        <v>294091.5</v>
      </c>
    </row>
    <row r="2104" ht="60" customHeight="1">
      <c r="A2104" s="7" t="s">
        <v>473</v>
      </c>
      <c r="B2104" s="8" t="s">
        <v>1300</v>
      </c>
      <c r="C2104" s="8"/>
      <c r="D2104" s="7" t="s">
        <v>54</v>
      </c>
      <c r="E2104" s="11">
        <v>10000</v>
      </c>
      <c r="F2104" s="11">
        <v>154.39</v>
      </c>
      <c r="G2104" s="11">
        <v>1543900</v>
      </c>
    </row>
    <row r="2105" ht="60" customHeight="1">
      <c r="A2105" s="7" t="s">
        <v>473</v>
      </c>
      <c r="B2105" s="8" t="s">
        <v>1301</v>
      </c>
      <c r="C2105" s="8"/>
      <c r="D2105" s="7" t="s">
        <v>54</v>
      </c>
      <c r="E2105" s="11">
        <v>7899.4</v>
      </c>
      <c r="F2105" s="11">
        <v>92.01</v>
      </c>
      <c r="G2105" s="11">
        <v>726823.79</v>
      </c>
    </row>
    <row r="2106" ht="40" customHeight="1">
      <c r="A2106" s="7" t="s">
        <v>473</v>
      </c>
      <c r="B2106" s="8" t="s">
        <v>1302</v>
      </c>
      <c r="C2106" s="8"/>
      <c r="D2106" s="7" t="s">
        <v>54</v>
      </c>
      <c r="E2106" s="11">
        <v>1111</v>
      </c>
      <c r="F2106" s="11">
        <v>179.88</v>
      </c>
      <c r="G2106" s="11">
        <v>199846.68</v>
      </c>
    </row>
    <row r="2107" ht="40" customHeight="1">
      <c r="A2107" s="7" t="s">
        <v>473</v>
      </c>
      <c r="B2107" s="8" t="s">
        <v>1303</v>
      </c>
      <c r="C2107" s="8"/>
      <c r="D2107" s="7" t="s">
        <v>54</v>
      </c>
      <c r="E2107" s="11">
        <v>33975.0849377</v>
      </c>
      <c r="F2107" s="11">
        <v>35.32</v>
      </c>
      <c r="G2107" s="11">
        <v>1200000</v>
      </c>
    </row>
    <row r="2108" ht="60" customHeight="1">
      <c r="A2108" s="7" t="s">
        <v>473</v>
      </c>
      <c r="B2108" s="8" t="s">
        <v>1304</v>
      </c>
      <c r="C2108" s="8"/>
      <c r="D2108" s="7" t="s">
        <v>54</v>
      </c>
      <c r="E2108" s="11">
        <v>15</v>
      </c>
      <c r="F2108" s="11">
        <v>17731.7</v>
      </c>
      <c r="G2108" s="11">
        <v>265975.5</v>
      </c>
    </row>
    <row r="2109" ht="40" customHeight="1">
      <c r="A2109" s="7" t="s">
        <v>473</v>
      </c>
      <c r="B2109" s="8" t="s">
        <v>1305</v>
      </c>
      <c r="C2109" s="8"/>
      <c r="D2109" s="7" t="s">
        <v>54</v>
      </c>
      <c r="E2109" s="11">
        <v>218199.019874</v>
      </c>
      <c r="F2109" s="11">
        <v>36.73</v>
      </c>
      <c r="G2109" s="11">
        <v>8014450</v>
      </c>
    </row>
    <row r="2110" ht="60" customHeight="1">
      <c r="A2110" s="7" t="s">
        <v>473</v>
      </c>
      <c r="B2110" s="8" t="s">
        <v>1306</v>
      </c>
      <c r="C2110" s="8"/>
      <c r="D2110" s="7" t="s">
        <v>54</v>
      </c>
      <c r="E2110" s="11">
        <v>6759</v>
      </c>
      <c r="F2110" s="11">
        <v>59.94</v>
      </c>
      <c r="G2110" s="11">
        <v>405134.46</v>
      </c>
    </row>
    <row r="2111" ht="60" customHeight="1">
      <c r="A2111" s="7" t="s">
        <v>473</v>
      </c>
      <c r="B2111" s="8" t="s">
        <v>1307</v>
      </c>
      <c r="C2111" s="8"/>
      <c r="D2111" s="7" t="s">
        <v>54</v>
      </c>
      <c r="E2111" s="11">
        <v>42204</v>
      </c>
      <c r="F2111" s="11">
        <v>30.35</v>
      </c>
      <c r="G2111" s="11">
        <v>1280891.4</v>
      </c>
    </row>
    <row r="2112" ht="40" customHeight="1">
      <c r="A2112" s="7" t="s">
        <v>473</v>
      </c>
      <c r="B2112" s="8" t="s">
        <v>1308</v>
      </c>
      <c r="C2112" s="8"/>
      <c r="D2112" s="7" t="s">
        <v>54</v>
      </c>
      <c r="E2112" s="11">
        <v>1923.1</v>
      </c>
      <c r="F2112" s="11">
        <v>163.33</v>
      </c>
      <c r="G2112" s="11">
        <v>314099.92</v>
      </c>
    </row>
    <row r="2113" ht="60" customHeight="1">
      <c r="A2113" s="7" t="s">
        <v>473</v>
      </c>
      <c r="B2113" s="8" t="s">
        <v>1309</v>
      </c>
      <c r="C2113" s="8"/>
      <c r="D2113" s="7" t="s">
        <v>54</v>
      </c>
      <c r="E2113" s="11">
        <v>1972</v>
      </c>
      <c r="F2113" s="11">
        <v>130.54</v>
      </c>
      <c r="G2113" s="11">
        <v>257424.88</v>
      </c>
    </row>
    <row r="2114" ht="60" customHeight="1">
      <c r="A2114" s="7" t="s">
        <v>473</v>
      </c>
      <c r="B2114" s="8" t="s">
        <v>1310</v>
      </c>
      <c r="C2114" s="8"/>
      <c r="D2114" s="7" t="s">
        <v>54</v>
      </c>
      <c r="E2114" s="11">
        <v>54204.95</v>
      </c>
      <c r="F2114" s="11">
        <v>24.25</v>
      </c>
      <c r="G2114" s="11">
        <v>1314470.04</v>
      </c>
    </row>
    <row r="2115" ht="60" customHeight="1">
      <c r="A2115" s="7" t="s">
        <v>473</v>
      </c>
      <c r="B2115" s="8" t="s">
        <v>1311</v>
      </c>
      <c r="C2115" s="8"/>
      <c r="D2115" s="7" t="s">
        <v>54</v>
      </c>
      <c r="E2115" s="11">
        <v>411</v>
      </c>
      <c r="F2115" s="11">
        <v>296.26</v>
      </c>
      <c r="G2115" s="11">
        <v>121762.86</v>
      </c>
    </row>
    <row r="2116" ht="60" customHeight="1">
      <c r="A2116" s="7" t="s">
        <v>473</v>
      </c>
      <c r="B2116" s="8" t="s">
        <v>1312</v>
      </c>
      <c r="C2116" s="8"/>
      <c r="D2116" s="7" t="s">
        <v>54</v>
      </c>
      <c r="E2116" s="11">
        <v>8760</v>
      </c>
      <c r="F2116" s="11">
        <v>120</v>
      </c>
      <c r="G2116" s="11">
        <v>1051200</v>
      </c>
    </row>
    <row r="2117" ht="40" customHeight="1">
      <c r="A2117" s="7" t="s">
        <v>473</v>
      </c>
      <c r="B2117" s="8" t="s">
        <v>1303</v>
      </c>
      <c r="C2117" s="8"/>
      <c r="D2117" s="7" t="s">
        <v>54</v>
      </c>
      <c r="E2117" s="11">
        <v>19500</v>
      </c>
      <c r="F2117" s="11">
        <v>35</v>
      </c>
      <c r="G2117" s="11">
        <v>682500</v>
      </c>
    </row>
    <row r="2118" ht="60" customHeight="1">
      <c r="A2118" s="7" t="s">
        <v>473</v>
      </c>
      <c r="B2118" s="8" t="s">
        <v>1313</v>
      </c>
      <c r="C2118" s="8"/>
      <c r="D2118" s="7" t="s">
        <v>54</v>
      </c>
      <c r="E2118" s="11">
        <v>1</v>
      </c>
      <c r="F2118" s="11">
        <v>25000</v>
      </c>
      <c r="G2118" s="11">
        <v>25000</v>
      </c>
    </row>
    <row r="2119" ht="60" customHeight="1">
      <c r="A2119" s="7" t="s">
        <v>473</v>
      </c>
      <c r="B2119" s="8" t="s">
        <v>1314</v>
      </c>
      <c r="C2119" s="8"/>
      <c r="D2119" s="7" t="s">
        <v>54</v>
      </c>
      <c r="E2119" s="11">
        <v>111</v>
      </c>
      <c r="F2119" s="11">
        <v>2811.49</v>
      </c>
      <c r="G2119" s="11">
        <v>312075.39</v>
      </c>
    </row>
    <row r="2120" ht="40" customHeight="1">
      <c r="A2120" s="7" t="s">
        <v>473</v>
      </c>
      <c r="B2120" s="8" t="s">
        <v>1315</v>
      </c>
      <c r="C2120" s="8"/>
      <c r="D2120" s="7" t="s">
        <v>54</v>
      </c>
      <c r="E2120" s="11">
        <v>10067</v>
      </c>
      <c r="F2120" s="11">
        <v>69.07</v>
      </c>
      <c r="G2120" s="11">
        <v>695327.69</v>
      </c>
    </row>
    <row r="2121" ht="25" customHeight="1">
      <c r="A2121" s="16" t="s">
        <v>699</v>
      </c>
      <c r="B2121" s="16"/>
      <c r="C2121" s="16"/>
      <c r="D2121" s="16"/>
      <c r="E2121" s="13">
        <f>SUBTOTAL(9,E2101:E2120)</f>
      </c>
      <c r="F2121" s="13" t="s">
        <v>343</v>
      </c>
      <c r="G2121" s="13">
        <f>SUBTOTAL(9,G2101:G2120)</f>
      </c>
    </row>
    <row r="2122" ht="25" customHeight="1">
      <c r="A2122" s="16" t="s">
        <v>700</v>
      </c>
      <c r="B2122" s="16"/>
      <c r="C2122" s="16"/>
      <c r="D2122" s="16"/>
      <c r="E2122" s="16"/>
      <c r="F2122" s="16"/>
      <c r="G2122" s="13">
        <f>SUBTOTAL(9,G2101:G2121)</f>
      </c>
    </row>
    <row r="2123" ht="25" customHeight="1">
</row>
    <row r="2124" ht="20" customHeight="1">
      <c r="A2124" s="14" t="s">
        <v>435</v>
      </c>
      <c r="B2124" s="14"/>
      <c r="C2124" s="15" t="s">
        <v>216</v>
      </c>
      <c r="D2124" s="15"/>
      <c r="E2124" s="15"/>
      <c r="F2124" s="15"/>
      <c r="G2124" s="15"/>
    </row>
    <row r="2125" ht="20" customHeight="1">
      <c r="A2125" s="14" t="s">
        <v>436</v>
      </c>
      <c r="B2125" s="14"/>
      <c r="C2125" s="15" t="s">
        <v>646</v>
      </c>
      <c r="D2125" s="15"/>
      <c r="E2125" s="15"/>
      <c r="F2125" s="15"/>
      <c r="G2125" s="15"/>
    </row>
    <row r="2126" ht="25" customHeight="1">
      <c r="A2126" s="14" t="s">
        <v>438</v>
      </c>
      <c r="B2126" s="14"/>
      <c r="C2126" s="15" t="s">
        <v>402</v>
      </c>
      <c r="D2126" s="15"/>
      <c r="E2126" s="15"/>
      <c r="F2126" s="15"/>
      <c r="G2126" s="15"/>
    </row>
    <row r="2127" ht="15" customHeight="1">
</row>
    <row r="2128" ht="25" customHeight="1">
      <c r="A2128" s="3" t="s">
        <v>1316</v>
      </c>
      <c r="B2128" s="3"/>
      <c r="C2128" s="3"/>
      <c r="D2128" s="3"/>
      <c r="E2128" s="3"/>
      <c r="F2128" s="3"/>
      <c r="G2128" s="3"/>
    </row>
    <row r="2129" ht="15" customHeight="1">
</row>
    <row r="2130" ht="50" customHeight="1">
      <c r="A2130" s="7" t="s">
        <v>335</v>
      </c>
      <c r="B2130" s="7" t="s">
        <v>658</v>
      </c>
      <c r="C2130" s="7"/>
      <c r="D2130" s="7" t="s">
        <v>692</v>
      </c>
      <c r="E2130" s="7" t="s">
        <v>693</v>
      </c>
      <c r="F2130" s="7" t="s">
        <v>694</v>
      </c>
      <c r="G2130" s="7" t="s">
        <v>695</v>
      </c>
    </row>
    <row r="2131" ht="15" customHeight="1">
      <c r="A2131" s="7">
        <v>1</v>
      </c>
      <c r="B2131" s="7">
        <v>2</v>
      </c>
      <c r="C2131" s="7"/>
      <c r="D2131" s="7">
        <v>3</v>
      </c>
      <c r="E2131" s="7">
        <v>4</v>
      </c>
      <c r="F2131" s="7">
        <v>5</v>
      </c>
      <c r="G2131" s="7">
        <v>6</v>
      </c>
    </row>
    <row r="2132" ht="60" customHeight="1">
      <c r="A2132" s="7" t="s">
        <v>481</v>
      </c>
      <c r="B2132" s="8" t="s">
        <v>1317</v>
      </c>
      <c r="C2132" s="8"/>
      <c r="D2132" s="7" t="s">
        <v>54</v>
      </c>
      <c r="E2132" s="11">
        <v>2</v>
      </c>
      <c r="F2132" s="11">
        <v>100000</v>
      </c>
      <c r="G2132" s="11">
        <v>200000</v>
      </c>
    </row>
    <row r="2133" ht="25" customHeight="1">
      <c r="A2133" s="16" t="s">
        <v>699</v>
      </c>
      <c r="B2133" s="16"/>
      <c r="C2133" s="16"/>
      <c r="D2133" s="16"/>
      <c r="E2133" s="13">
        <f>SUBTOTAL(9,E2132:E2132)</f>
      </c>
      <c r="F2133" s="13" t="s">
        <v>343</v>
      </c>
      <c r="G2133" s="13">
        <f>SUBTOTAL(9,G2132:G2132)</f>
      </c>
    </row>
    <row r="2134" ht="25" customHeight="1">
      <c r="A2134" s="16" t="s">
        <v>700</v>
      </c>
      <c r="B2134" s="16"/>
      <c r="C2134" s="16"/>
      <c r="D2134" s="16"/>
      <c r="E2134" s="16"/>
      <c r="F2134" s="16"/>
      <c r="G2134" s="13">
        <f>SUBTOTAL(9,G2132:G2133)</f>
      </c>
    </row>
    <row r="2135" ht="25" customHeight="1">
</row>
    <row r="2136" ht="20" customHeight="1">
      <c r="A2136" s="14" t="s">
        <v>435</v>
      </c>
      <c r="B2136" s="14"/>
      <c r="C2136" s="15" t="s">
        <v>216</v>
      </c>
      <c r="D2136" s="15"/>
      <c r="E2136" s="15"/>
      <c r="F2136" s="15"/>
      <c r="G2136" s="15"/>
    </row>
    <row r="2137" ht="20" customHeight="1">
      <c r="A2137" s="14" t="s">
        <v>436</v>
      </c>
      <c r="B2137" s="14"/>
      <c r="C2137" s="15" t="s">
        <v>646</v>
      </c>
      <c r="D2137" s="15"/>
      <c r="E2137" s="15"/>
      <c r="F2137" s="15"/>
      <c r="G2137" s="15"/>
    </row>
    <row r="2138" ht="25" customHeight="1">
      <c r="A2138" s="14" t="s">
        <v>438</v>
      </c>
      <c r="B2138" s="14"/>
      <c r="C2138" s="15" t="s">
        <v>402</v>
      </c>
      <c r="D2138" s="15"/>
      <c r="E2138" s="15"/>
      <c r="F2138" s="15"/>
      <c r="G2138" s="15"/>
    </row>
    <row r="2139" ht="15" customHeight="1">
</row>
    <row r="2140" ht="25" customHeight="1">
      <c r="A2140" s="3" t="s">
        <v>1318</v>
      </c>
      <c r="B2140" s="3"/>
      <c r="C2140" s="3"/>
      <c r="D2140" s="3"/>
      <c r="E2140" s="3"/>
      <c r="F2140" s="3"/>
      <c r="G2140" s="3"/>
    </row>
    <row r="2141" ht="15" customHeight="1">
</row>
    <row r="2142" ht="50" customHeight="1">
      <c r="A2142" s="7" t="s">
        <v>335</v>
      </c>
      <c r="B2142" s="7" t="s">
        <v>658</v>
      </c>
      <c r="C2142" s="7"/>
      <c r="D2142" s="7" t="s">
        <v>692</v>
      </c>
      <c r="E2142" s="7" t="s">
        <v>693</v>
      </c>
      <c r="F2142" s="7" t="s">
        <v>694</v>
      </c>
      <c r="G2142" s="7" t="s">
        <v>695</v>
      </c>
    </row>
    <row r="2143" ht="15" customHeight="1">
      <c r="A2143" s="7">
        <v>1</v>
      </c>
      <c r="B2143" s="7">
        <v>2</v>
      </c>
      <c r="C2143" s="7"/>
      <c r="D2143" s="7">
        <v>3</v>
      </c>
      <c r="E2143" s="7">
        <v>4</v>
      </c>
      <c r="F2143" s="7">
        <v>5</v>
      </c>
      <c r="G2143" s="7">
        <v>6</v>
      </c>
    </row>
    <row r="2144" ht="60" customHeight="1">
      <c r="A2144" s="7" t="s">
        <v>477</v>
      </c>
      <c r="B2144" s="8" t="s">
        <v>1319</v>
      </c>
      <c r="C2144" s="8"/>
      <c r="D2144" s="7" t="s">
        <v>54</v>
      </c>
      <c r="E2144" s="11">
        <v>828</v>
      </c>
      <c r="F2144" s="11">
        <v>1100</v>
      </c>
      <c r="G2144" s="11">
        <v>910800</v>
      </c>
    </row>
    <row r="2145" ht="40" customHeight="1">
      <c r="A2145" s="7" t="s">
        <v>477</v>
      </c>
      <c r="B2145" s="8" t="s">
        <v>1320</v>
      </c>
      <c r="C2145" s="8"/>
      <c r="D2145" s="7" t="s">
        <v>54</v>
      </c>
      <c r="E2145" s="11">
        <v>828</v>
      </c>
      <c r="F2145" s="11">
        <v>1250</v>
      </c>
      <c r="G2145" s="11">
        <v>1035000</v>
      </c>
    </row>
    <row r="2146" ht="40" customHeight="1">
      <c r="A2146" s="7" t="s">
        <v>477</v>
      </c>
      <c r="B2146" s="8" t="s">
        <v>1321</v>
      </c>
      <c r="C2146" s="8"/>
      <c r="D2146" s="7" t="s">
        <v>54</v>
      </c>
      <c r="E2146" s="11">
        <v>190</v>
      </c>
      <c r="F2146" s="11">
        <v>1000</v>
      </c>
      <c r="G2146" s="11">
        <v>190000</v>
      </c>
    </row>
    <row r="2147" ht="40" customHeight="1">
      <c r="A2147" s="7" t="s">
        <v>477</v>
      </c>
      <c r="B2147" s="8" t="s">
        <v>1322</v>
      </c>
      <c r="C2147" s="8"/>
      <c r="D2147" s="7" t="s">
        <v>54</v>
      </c>
      <c r="E2147" s="11">
        <v>50</v>
      </c>
      <c r="F2147" s="11">
        <v>1250</v>
      </c>
      <c r="G2147" s="11">
        <v>62500</v>
      </c>
    </row>
    <row r="2148" ht="60" customHeight="1">
      <c r="A2148" s="7" t="s">
        <v>477</v>
      </c>
      <c r="B2148" s="8" t="s">
        <v>1323</v>
      </c>
      <c r="C2148" s="8"/>
      <c r="D2148" s="7" t="s">
        <v>54</v>
      </c>
      <c r="E2148" s="11">
        <v>50</v>
      </c>
      <c r="F2148" s="11">
        <v>1100</v>
      </c>
      <c r="G2148" s="11">
        <v>55000</v>
      </c>
    </row>
    <row r="2149" ht="40" customHeight="1">
      <c r="A2149" s="7" t="s">
        <v>477</v>
      </c>
      <c r="B2149" s="8" t="s">
        <v>1324</v>
      </c>
      <c r="C2149" s="8"/>
      <c r="D2149" s="7" t="s">
        <v>54</v>
      </c>
      <c r="E2149" s="11">
        <v>15</v>
      </c>
      <c r="F2149" s="11">
        <v>6260</v>
      </c>
      <c r="G2149" s="11">
        <v>93900</v>
      </c>
    </row>
    <row r="2150" ht="25" customHeight="1">
      <c r="A2150" s="16" t="s">
        <v>699</v>
      </c>
      <c r="B2150" s="16"/>
      <c r="C2150" s="16"/>
      <c r="D2150" s="16"/>
      <c r="E2150" s="13">
        <f>SUBTOTAL(9,E2144:E2149)</f>
      </c>
      <c r="F2150" s="13" t="s">
        <v>343</v>
      </c>
      <c r="G2150" s="13">
        <f>SUBTOTAL(9,G2144:G2149)</f>
      </c>
    </row>
    <row r="2151" ht="25" customHeight="1">
      <c r="A2151" s="16" t="s">
        <v>700</v>
      </c>
      <c r="B2151" s="16"/>
      <c r="C2151" s="16"/>
      <c r="D2151" s="16"/>
      <c r="E2151" s="16"/>
      <c r="F2151" s="16"/>
      <c r="G2151" s="13">
        <f>SUBTOTAL(9,G2144:G2150)</f>
      </c>
    </row>
    <row r="2152" ht="25" customHeight="1">
</row>
    <row r="2153" ht="20" customHeight="1">
      <c r="A2153" s="14" t="s">
        <v>435</v>
      </c>
      <c r="B2153" s="14"/>
      <c r="C2153" s="15" t="s">
        <v>216</v>
      </c>
      <c r="D2153" s="15"/>
      <c r="E2153" s="15"/>
      <c r="F2153" s="15"/>
      <c r="G2153" s="15"/>
    </row>
    <row r="2154" ht="20" customHeight="1">
      <c r="A2154" s="14" t="s">
        <v>436</v>
      </c>
      <c r="B2154" s="14"/>
      <c r="C2154" s="15" t="s">
        <v>437</v>
      </c>
      <c r="D2154" s="15"/>
      <c r="E2154" s="15"/>
      <c r="F2154" s="15"/>
      <c r="G2154" s="15"/>
    </row>
    <row r="2155" ht="25" customHeight="1">
      <c r="A2155" s="14" t="s">
        <v>438</v>
      </c>
      <c r="B2155" s="14"/>
      <c r="C2155" s="15" t="s">
        <v>402</v>
      </c>
      <c r="D2155" s="15"/>
      <c r="E2155" s="15"/>
      <c r="F2155" s="15"/>
      <c r="G2155" s="15"/>
    </row>
    <row r="2156" ht="15" customHeight="1">
</row>
    <row r="2157" ht="25" customHeight="1">
      <c r="A2157" s="3" t="s">
        <v>691</v>
      </c>
      <c r="B2157" s="3"/>
      <c r="C2157" s="3"/>
      <c r="D2157" s="3"/>
      <c r="E2157" s="3"/>
      <c r="F2157" s="3"/>
      <c r="G2157" s="3"/>
    </row>
    <row r="2158" ht="15" customHeight="1">
</row>
    <row r="2159" ht="50" customHeight="1">
      <c r="A2159" s="7" t="s">
        <v>335</v>
      </c>
      <c r="B2159" s="7" t="s">
        <v>658</v>
      </c>
      <c r="C2159" s="7"/>
      <c r="D2159" s="7" t="s">
        <v>692</v>
      </c>
      <c r="E2159" s="7" t="s">
        <v>693</v>
      </c>
      <c r="F2159" s="7" t="s">
        <v>694</v>
      </c>
      <c r="G2159" s="7" t="s">
        <v>695</v>
      </c>
    </row>
    <row r="2160" ht="15" customHeight="1">
      <c r="A2160" s="7">
        <v>1</v>
      </c>
      <c r="B2160" s="7">
        <v>2</v>
      </c>
      <c r="C2160" s="7"/>
      <c r="D2160" s="7">
        <v>3</v>
      </c>
      <c r="E2160" s="7">
        <v>4</v>
      </c>
      <c r="F2160" s="7">
        <v>5</v>
      </c>
      <c r="G2160" s="7">
        <v>6</v>
      </c>
    </row>
    <row r="2161" ht="20" customHeight="1">
      <c r="A2161" s="7" t="s">
        <v>487</v>
      </c>
      <c r="B2161" s="8" t="s">
        <v>1325</v>
      </c>
      <c r="C2161" s="8"/>
      <c r="D2161" s="7" t="s">
        <v>54</v>
      </c>
      <c r="E2161" s="11">
        <v>1</v>
      </c>
      <c r="F2161" s="11">
        <v>1083.5</v>
      </c>
      <c r="G2161" s="11">
        <v>13002</v>
      </c>
    </row>
    <row r="2162" ht="20" customHeight="1">
      <c r="A2162" s="7" t="s">
        <v>487</v>
      </c>
      <c r="B2162" s="8" t="s">
        <v>1326</v>
      </c>
      <c r="C2162" s="8"/>
      <c r="D2162" s="7" t="s">
        <v>54</v>
      </c>
      <c r="E2162" s="11">
        <v>12</v>
      </c>
      <c r="F2162" s="11">
        <v>1421.18</v>
      </c>
      <c r="G2162" s="11">
        <v>17054.16</v>
      </c>
    </row>
    <row r="2163" ht="20" customHeight="1">
      <c r="A2163" s="7" t="s">
        <v>487</v>
      </c>
      <c r="B2163" s="8" t="s">
        <v>1327</v>
      </c>
      <c r="C2163" s="8"/>
      <c r="D2163" s="7" t="s">
        <v>54</v>
      </c>
      <c r="E2163" s="11">
        <v>12</v>
      </c>
      <c r="F2163" s="11">
        <v>2250</v>
      </c>
      <c r="G2163" s="11">
        <v>27000</v>
      </c>
    </row>
    <row r="2164" ht="20" customHeight="1">
      <c r="A2164" s="7" t="s">
        <v>487</v>
      </c>
      <c r="B2164" s="8" t="s">
        <v>1328</v>
      </c>
      <c r="C2164" s="8"/>
      <c r="D2164" s="7" t="s">
        <v>54</v>
      </c>
      <c r="E2164" s="11">
        <v>166</v>
      </c>
      <c r="F2164" s="11">
        <v>224.48</v>
      </c>
      <c r="G2164" s="11">
        <v>447164.16</v>
      </c>
    </row>
    <row r="2165" ht="20" customHeight="1">
      <c r="A2165" s="7" t="s">
        <v>487</v>
      </c>
      <c r="B2165" s="8" t="s">
        <v>1329</v>
      </c>
      <c r="C2165" s="8"/>
      <c r="D2165" s="7" t="s">
        <v>54</v>
      </c>
      <c r="E2165" s="11">
        <v>12</v>
      </c>
      <c r="F2165" s="11">
        <v>6778.32</v>
      </c>
      <c r="G2165" s="11">
        <v>162679.68</v>
      </c>
    </row>
    <row r="2166" ht="25" customHeight="1">
      <c r="A2166" s="16" t="s">
        <v>699</v>
      </c>
      <c r="B2166" s="16"/>
      <c r="C2166" s="16"/>
      <c r="D2166" s="16"/>
      <c r="E2166" s="13">
        <f>SUBTOTAL(9,E2161:E2165)</f>
      </c>
      <c r="F2166" s="13" t="s">
        <v>343</v>
      </c>
      <c r="G2166" s="13">
        <f>SUBTOTAL(9,G2161:G2165)</f>
      </c>
    </row>
    <row r="2167" ht="25" customHeight="1">
      <c r="A2167" s="16" t="s">
        <v>700</v>
      </c>
      <c r="B2167" s="16"/>
      <c r="C2167" s="16"/>
      <c r="D2167" s="16"/>
      <c r="E2167" s="16"/>
      <c r="F2167" s="16"/>
      <c r="G2167" s="13">
        <f>SUBTOTAL(9,G2161:G2166)</f>
      </c>
    </row>
    <row r="2168" ht="25" customHeight="1">
</row>
    <row r="2169" ht="20" customHeight="1">
      <c r="A2169" s="14" t="s">
        <v>435</v>
      </c>
      <c r="B2169" s="14"/>
      <c r="C2169" s="15" t="s">
        <v>216</v>
      </c>
      <c r="D2169" s="15"/>
      <c r="E2169" s="15"/>
      <c r="F2169" s="15"/>
      <c r="G2169" s="15"/>
    </row>
    <row r="2170" ht="20" customHeight="1">
      <c r="A2170" s="14" t="s">
        <v>436</v>
      </c>
      <c r="B2170" s="14"/>
      <c r="C2170" s="15" t="s">
        <v>437</v>
      </c>
      <c r="D2170" s="15"/>
      <c r="E2170" s="15"/>
      <c r="F2170" s="15"/>
      <c r="G2170" s="15"/>
    </row>
    <row r="2171" ht="25" customHeight="1">
      <c r="A2171" s="14" t="s">
        <v>438</v>
      </c>
      <c r="B2171" s="14"/>
      <c r="C2171" s="15" t="s">
        <v>402</v>
      </c>
      <c r="D2171" s="15"/>
      <c r="E2171" s="15"/>
      <c r="F2171" s="15"/>
      <c r="G2171" s="15"/>
    </row>
    <row r="2172" ht="15" customHeight="1">
</row>
    <row r="2173" ht="25" customHeight="1">
      <c r="A2173" s="3" t="s">
        <v>704</v>
      </c>
      <c r="B2173" s="3"/>
      <c r="C2173" s="3"/>
      <c r="D2173" s="3"/>
      <c r="E2173" s="3"/>
      <c r="F2173" s="3"/>
      <c r="G2173" s="3"/>
    </row>
    <row r="2174" ht="15" customHeight="1">
</row>
    <row r="2175" ht="50" customHeight="1">
      <c r="A2175" s="7" t="s">
        <v>335</v>
      </c>
      <c r="B2175" s="7" t="s">
        <v>658</v>
      </c>
      <c r="C2175" s="7"/>
      <c r="D2175" s="7" t="s">
        <v>692</v>
      </c>
      <c r="E2175" s="7" t="s">
        <v>693</v>
      </c>
      <c r="F2175" s="7" t="s">
        <v>694</v>
      </c>
      <c r="G2175" s="7" t="s">
        <v>695</v>
      </c>
    </row>
    <row r="2176" ht="15" customHeight="1">
      <c r="A2176" s="7">
        <v>1</v>
      </c>
      <c r="B2176" s="7">
        <v>2</v>
      </c>
      <c r="C2176" s="7"/>
      <c r="D2176" s="7">
        <v>3</v>
      </c>
      <c r="E2176" s="7">
        <v>4</v>
      </c>
      <c r="F2176" s="7">
        <v>5</v>
      </c>
      <c r="G2176" s="7">
        <v>6</v>
      </c>
    </row>
    <row r="2177" ht="40" customHeight="1">
      <c r="A2177" s="7" t="s">
        <v>451</v>
      </c>
      <c r="B2177" s="8" t="s">
        <v>1330</v>
      </c>
      <c r="C2177" s="8"/>
      <c r="D2177" s="7" t="s">
        <v>54</v>
      </c>
      <c r="E2177" s="11">
        <v>2752.2</v>
      </c>
      <c r="F2177" s="11">
        <v>580.79</v>
      </c>
      <c r="G2177" s="11">
        <v>1598450.24</v>
      </c>
    </row>
    <row r="2178" ht="25" customHeight="1">
      <c r="A2178" s="16" t="s">
        <v>699</v>
      </c>
      <c r="B2178" s="16"/>
      <c r="C2178" s="16"/>
      <c r="D2178" s="16"/>
      <c r="E2178" s="13">
        <f>SUBTOTAL(9,E2177:E2177)</f>
      </c>
      <c r="F2178" s="13" t="s">
        <v>343</v>
      </c>
      <c r="G2178" s="13">
        <f>SUBTOTAL(9,G2177:G2177)</f>
      </c>
    </row>
    <row r="2179" ht="25" customHeight="1">
      <c r="A2179" s="16" t="s">
        <v>700</v>
      </c>
      <c r="B2179" s="16"/>
      <c r="C2179" s="16"/>
      <c r="D2179" s="16"/>
      <c r="E2179" s="16"/>
      <c r="F2179" s="16"/>
      <c r="G2179" s="13">
        <f>SUBTOTAL(9,G2177:G2178)</f>
      </c>
    </row>
    <row r="2180" ht="25" customHeight="1">
</row>
    <row r="2181" ht="20" customHeight="1">
      <c r="A2181" s="14" t="s">
        <v>435</v>
      </c>
      <c r="B2181" s="14"/>
      <c r="C2181" s="15" t="s">
        <v>216</v>
      </c>
      <c r="D2181" s="15"/>
      <c r="E2181" s="15"/>
      <c r="F2181" s="15"/>
      <c r="G2181" s="15"/>
    </row>
    <row r="2182" ht="20" customHeight="1">
      <c r="A2182" s="14" t="s">
        <v>436</v>
      </c>
      <c r="B2182" s="14"/>
      <c r="C2182" s="15" t="s">
        <v>437</v>
      </c>
      <c r="D2182" s="15"/>
      <c r="E2182" s="15"/>
      <c r="F2182" s="15"/>
      <c r="G2182" s="15"/>
    </row>
    <row r="2183" ht="25" customHeight="1">
      <c r="A2183" s="14" t="s">
        <v>438</v>
      </c>
      <c r="B2183" s="14"/>
      <c r="C2183" s="15" t="s">
        <v>402</v>
      </c>
      <c r="D2183" s="15"/>
      <c r="E2183" s="15"/>
      <c r="F2183" s="15"/>
      <c r="G2183" s="15"/>
    </row>
    <row r="2184" ht="15" customHeight="1">
</row>
    <row r="2185" ht="25" customHeight="1">
      <c r="A2185" s="3" t="s">
        <v>759</v>
      </c>
      <c r="B2185" s="3"/>
      <c r="C2185" s="3"/>
      <c r="D2185" s="3"/>
      <c r="E2185" s="3"/>
      <c r="F2185" s="3"/>
      <c r="G2185" s="3"/>
    </row>
    <row r="2186" ht="15" customHeight="1">
</row>
    <row r="2187" ht="50" customHeight="1">
      <c r="A2187" s="7" t="s">
        <v>335</v>
      </c>
      <c r="B2187" s="7" t="s">
        <v>658</v>
      </c>
      <c r="C2187" s="7"/>
      <c r="D2187" s="7" t="s">
        <v>692</v>
      </c>
      <c r="E2187" s="7" t="s">
        <v>693</v>
      </c>
      <c r="F2187" s="7" t="s">
        <v>694</v>
      </c>
      <c r="G2187" s="7" t="s">
        <v>695</v>
      </c>
    </row>
    <row r="2188" ht="15" customHeight="1">
      <c r="A2188" s="7">
        <v>1</v>
      </c>
      <c r="B2188" s="7">
        <v>2</v>
      </c>
      <c r="C2188" s="7"/>
      <c r="D2188" s="7">
        <v>3</v>
      </c>
      <c r="E2188" s="7">
        <v>4</v>
      </c>
      <c r="F2188" s="7">
        <v>5</v>
      </c>
      <c r="G2188" s="7">
        <v>6</v>
      </c>
    </row>
    <row r="2189" ht="70" customHeight="1">
      <c r="A2189" s="7" t="s">
        <v>456</v>
      </c>
      <c r="B2189" s="8" t="s">
        <v>779</v>
      </c>
      <c r="C2189" s="8"/>
      <c r="D2189" s="7" t="s">
        <v>54</v>
      </c>
      <c r="E2189" s="11">
        <v>4</v>
      </c>
      <c r="F2189" s="11">
        <v>389.76</v>
      </c>
      <c r="G2189" s="11">
        <v>1559.04</v>
      </c>
    </row>
    <row r="2190" ht="70" customHeight="1">
      <c r="A2190" s="7" t="s">
        <v>456</v>
      </c>
      <c r="B2190" s="8" t="s">
        <v>911</v>
      </c>
      <c r="C2190" s="8"/>
      <c r="D2190" s="7" t="s">
        <v>54</v>
      </c>
      <c r="E2190" s="11">
        <v>10</v>
      </c>
      <c r="F2190" s="11">
        <v>75.34</v>
      </c>
      <c r="G2190" s="11">
        <v>753.4</v>
      </c>
    </row>
    <row r="2191" ht="70" customHeight="1">
      <c r="A2191" s="7" t="s">
        <v>456</v>
      </c>
      <c r="B2191" s="8" t="s">
        <v>1332</v>
      </c>
      <c r="C2191" s="8"/>
      <c r="D2191" s="7" t="s">
        <v>54</v>
      </c>
      <c r="E2191" s="11">
        <v>21</v>
      </c>
      <c r="F2191" s="11">
        <v>97.46</v>
      </c>
      <c r="G2191" s="11">
        <v>2046.66</v>
      </c>
    </row>
    <row r="2192" ht="70" customHeight="1">
      <c r="A2192" s="7" t="s">
        <v>456</v>
      </c>
      <c r="B2192" s="8" t="s">
        <v>882</v>
      </c>
      <c r="C2192" s="8"/>
      <c r="D2192" s="7" t="s">
        <v>54</v>
      </c>
      <c r="E2192" s="11">
        <v>3</v>
      </c>
      <c r="F2192" s="11">
        <v>632.94</v>
      </c>
      <c r="G2192" s="11">
        <v>1898.82</v>
      </c>
    </row>
    <row r="2193" ht="70" customHeight="1">
      <c r="A2193" s="7" t="s">
        <v>456</v>
      </c>
      <c r="B2193" s="8" t="s">
        <v>987</v>
      </c>
      <c r="C2193" s="8"/>
      <c r="D2193" s="7" t="s">
        <v>54</v>
      </c>
      <c r="E2193" s="11">
        <v>13</v>
      </c>
      <c r="F2193" s="11">
        <v>63.97</v>
      </c>
      <c r="G2193" s="11">
        <v>831.61</v>
      </c>
    </row>
    <row r="2194" ht="70" customHeight="1">
      <c r="A2194" s="7" t="s">
        <v>456</v>
      </c>
      <c r="B2194" s="8" t="s">
        <v>982</v>
      </c>
      <c r="C2194" s="8"/>
      <c r="D2194" s="7" t="s">
        <v>54</v>
      </c>
      <c r="E2194" s="11">
        <v>36</v>
      </c>
      <c r="F2194" s="11">
        <v>116.76</v>
      </c>
      <c r="G2194" s="11">
        <v>4203.36</v>
      </c>
    </row>
    <row r="2195" ht="70" customHeight="1">
      <c r="A2195" s="7" t="s">
        <v>456</v>
      </c>
      <c r="B2195" s="8" t="s">
        <v>1143</v>
      </c>
      <c r="C2195" s="8"/>
      <c r="D2195" s="7" t="s">
        <v>54</v>
      </c>
      <c r="E2195" s="11">
        <v>21</v>
      </c>
      <c r="F2195" s="11">
        <v>19.66</v>
      </c>
      <c r="G2195" s="11">
        <v>412.86</v>
      </c>
    </row>
    <row r="2196" ht="70" customHeight="1">
      <c r="A2196" s="7" t="s">
        <v>456</v>
      </c>
      <c r="B2196" s="8" t="s">
        <v>1333</v>
      </c>
      <c r="C2196" s="8"/>
      <c r="D2196" s="7" t="s">
        <v>54</v>
      </c>
      <c r="E2196" s="11">
        <v>1</v>
      </c>
      <c r="F2196" s="11">
        <v>748</v>
      </c>
      <c r="G2196" s="11">
        <v>748</v>
      </c>
    </row>
    <row r="2197" ht="70" customHeight="1">
      <c r="A2197" s="7" t="s">
        <v>456</v>
      </c>
      <c r="B2197" s="8" t="s">
        <v>1178</v>
      </c>
      <c r="C2197" s="8"/>
      <c r="D2197" s="7" t="s">
        <v>54</v>
      </c>
      <c r="E2197" s="11">
        <v>13</v>
      </c>
      <c r="F2197" s="11">
        <v>55.43</v>
      </c>
      <c r="G2197" s="11">
        <v>720.59</v>
      </c>
    </row>
    <row r="2198" ht="70" customHeight="1">
      <c r="A2198" s="7" t="s">
        <v>456</v>
      </c>
      <c r="B2198" s="8" t="s">
        <v>962</v>
      </c>
      <c r="C2198" s="8"/>
      <c r="D2198" s="7" t="s">
        <v>54</v>
      </c>
      <c r="E2198" s="11">
        <v>94</v>
      </c>
      <c r="F2198" s="11">
        <v>281.91</v>
      </c>
      <c r="G2198" s="11">
        <v>26499.54</v>
      </c>
    </row>
    <row r="2199" ht="70" customHeight="1">
      <c r="A2199" s="7" t="s">
        <v>456</v>
      </c>
      <c r="B2199" s="8" t="s">
        <v>797</v>
      </c>
      <c r="C2199" s="8"/>
      <c r="D2199" s="7" t="s">
        <v>54</v>
      </c>
      <c r="E2199" s="11">
        <v>391</v>
      </c>
      <c r="F2199" s="11">
        <v>238.36</v>
      </c>
      <c r="G2199" s="11">
        <v>93198.76</v>
      </c>
    </row>
    <row r="2200" ht="70" customHeight="1">
      <c r="A2200" s="7" t="s">
        <v>456</v>
      </c>
      <c r="B2200" s="8" t="s">
        <v>1160</v>
      </c>
      <c r="C2200" s="8"/>
      <c r="D2200" s="7" t="s">
        <v>54</v>
      </c>
      <c r="E2200" s="11">
        <v>7081</v>
      </c>
      <c r="F2200" s="11">
        <v>2.42</v>
      </c>
      <c r="G2200" s="11">
        <v>17136.02</v>
      </c>
    </row>
    <row r="2201" ht="70" customHeight="1">
      <c r="A2201" s="7" t="s">
        <v>456</v>
      </c>
      <c r="B2201" s="8" t="s">
        <v>800</v>
      </c>
      <c r="C2201" s="8"/>
      <c r="D2201" s="7" t="s">
        <v>54</v>
      </c>
      <c r="E2201" s="11">
        <v>34</v>
      </c>
      <c r="F2201" s="11">
        <v>28.15</v>
      </c>
      <c r="G2201" s="11">
        <v>957.1</v>
      </c>
    </row>
    <row r="2202" ht="70" customHeight="1">
      <c r="A2202" s="7" t="s">
        <v>456</v>
      </c>
      <c r="B2202" s="8" t="s">
        <v>820</v>
      </c>
      <c r="C2202" s="8"/>
      <c r="D2202" s="7" t="s">
        <v>54</v>
      </c>
      <c r="E2202" s="11">
        <v>9</v>
      </c>
      <c r="F2202" s="11">
        <v>53.06</v>
      </c>
      <c r="G2202" s="11">
        <v>477.54</v>
      </c>
    </row>
    <row r="2203" ht="70" customHeight="1">
      <c r="A2203" s="7" t="s">
        <v>456</v>
      </c>
      <c r="B2203" s="8" t="s">
        <v>1334</v>
      </c>
      <c r="C2203" s="8"/>
      <c r="D2203" s="7" t="s">
        <v>54</v>
      </c>
      <c r="E2203" s="11">
        <v>26</v>
      </c>
      <c r="F2203" s="11">
        <v>67.94</v>
      </c>
      <c r="G2203" s="11">
        <v>1766.44</v>
      </c>
    </row>
    <row r="2204" ht="70" customHeight="1">
      <c r="A2204" s="7" t="s">
        <v>456</v>
      </c>
      <c r="B2204" s="8" t="s">
        <v>821</v>
      </c>
      <c r="C2204" s="8"/>
      <c r="D2204" s="7" t="s">
        <v>54</v>
      </c>
      <c r="E2204" s="11">
        <v>4</v>
      </c>
      <c r="F2204" s="11">
        <v>244.86</v>
      </c>
      <c r="G2204" s="11">
        <v>979.44</v>
      </c>
    </row>
    <row r="2205" ht="70" customHeight="1">
      <c r="A2205" s="7" t="s">
        <v>456</v>
      </c>
      <c r="B2205" s="8" t="s">
        <v>916</v>
      </c>
      <c r="C2205" s="8"/>
      <c r="D2205" s="7" t="s">
        <v>54</v>
      </c>
      <c r="E2205" s="11">
        <v>15</v>
      </c>
      <c r="F2205" s="11">
        <v>35.76</v>
      </c>
      <c r="G2205" s="11">
        <v>536.4</v>
      </c>
    </row>
    <row r="2206" ht="70" customHeight="1">
      <c r="A2206" s="7" t="s">
        <v>456</v>
      </c>
      <c r="B2206" s="8" t="s">
        <v>766</v>
      </c>
      <c r="C2206" s="8"/>
      <c r="D2206" s="7" t="s">
        <v>54</v>
      </c>
      <c r="E2206" s="11">
        <v>1</v>
      </c>
      <c r="F2206" s="11">
        <v>592.24</v>
      </c>
      <c r="G2206" s="11">
        <v>592.24</v>
      </c>
    </row>
    <row r="2207" ht="70" customHeight="1">
      <c r="A2207" s="7" t="s">
        <v>456</v>
      </c>
      <c r="B2207" s="8" t="s">
        <v>804</v>
      </c>
      <c r="C2207" s="8"/>
      <c r="D2207" s="7" t="s">
        <v>54</v>
      </c>
      <c r="E2207" s="11">
        <v>1</v>
      </c>
      <c r="F2207" s="11">
        <v>418.59</v>
      </c>
      <c r="G2207" s="11">
        <v>418.59</v>
      </c>
    </row>
    <row r="2208" ht="70" customHeight="1">
      <c r="A2208" s="7" t="s">
        <v>456</v>
      </c>
      <c r="B2208" s="8" t="s">
        <v>1034</v>
      </c>
      <c r="C2208" s="8"/>
      <c r="D2208" s="7" t="s">
        <v>54</v>
      </c>
      <c r="E2208" s="11">
        <v>34</v>
      </c>
      <c r="F2208" s="11">
        <v>22.68</v>
      </c>
      <c r="G2208" s="11">
        <v>771.12</v>
      </c>
    </row>
    <row r="2209" ht="70" customHeight="1">
      <c r="A2209" s="7" t="s">
        <v>456</v>
      </c>
      <c r="B2209" s="8" t="s">
        <v>1035</v>
      </c>
      <c r="C2209" s="8"/>
      <c r="D2209" s="7" t="s">
        <v>54</v>
      </c>
      <c r="E2209" s="11">
        <v>12</v>
      </c>
      <c r="F2209" s="11">
        <v>1956.17</v>
      </c>
      <c r="G2209" s="11">
        <v>23474.04</v>
      </c>
    </row>
    <row r="2210" ht="70" customHeight="1">
      <c r="A2210" s="7" t="s">
        <v>456</v>
      </c>
      <c r="B2210" s="8" t="s">
        <v>863</v>
      </c>
      <c r="C2210" s="8"/>
      <c r="D2210" s="7" t="s">
        <v>54</v>
      </c>
      <c r="E2210" s="11">
        <v>11</v>
      </c>
      <c r="F2210" s="11">
        <v>209.32</v>
      </c>
      <c r="G2210" s="11">
        <v>2302.52</v>
      </c>
    </row>
    <row r="2211" ht="70" customHeight="1">
      <c r="A2211" s="7" t="s">
        <v>456</v>
      </c>
      <c r="B2211" s="8" t="s">
        <v>995</v>
      </c>
      <c r="C2211" s="8"/>
      <c r="D2211" s="7" t="s">
        <v>54</v>
      </c>
      <c r="E2211" s="11">
        <v>21</v>
      </c>
      <c r="F2211" s="11">
        <v>34.66</v>
      </c>
      <c r="G2211" s="11">
        <v>727.86</v>
      </c>
    </row>
    <row r="2212" ht="70" customHeight="1">
      <c r="A2212" s="7" t="s">
        <v>456</v>
      </c>
      <c r="B2212" s="8" t="s">
        <v>785</v>
      </c>
      <c r="C2212" s="8"/>
      <c r="D2212" s="7" t="s">
        <v>54</v>
      </c>
      <c r="E2212" s="11">
        <v>6</v>
      </c>
      <c r="F2212" s="11">
        <v>464.72</v>
      </c>
      <c r="G2212" s="11">
        <v>2788.32</v>
      </c>
    </row>
    <row r="2213" ht="70" customHeight="1">
      <c r="A2213" s="7" t="s">
        <v>456</v>
      </c>
      <c r="B2213" s="8" t="s">
        <v>805</v>
      </c>
      <c r="C2213" s="8"/>
      <c r="D2213" s="7" t="s">
        <v>54</v>
      </c>
      <c r="E2213" s="11">
        <v>3</v>
      </c>
      <c r="F2213" s="11">
        <v>3351.38</v>
      </c>
      <c r="G2213" s="11">
        <v>10054.14</v>
      </c>
    </row>
    <row r="2214" ht="70" customHeight="1">
      <c r="A2214" s="7" t="s">
        <v>456</v>
      </c>
      <c r="B2214" s="8" t="s">
        <v>1020</v>
      </c>
      <c r="C2214" s="8"/>
      <c r="D2214" s="7" t="s">
        <v>54</v>
      </c>
      <c r="E2214" s="11">
        <v>15</v>
      </c>
      <c r="F2214" s="11">
        <v>336.14</v>
      </c>
      <c r="G2214" s="11">
        <v>5042.1</v>
      </c>
    </row>
    <row r="2215" ht="70" customHeight="1">
      <c r="A2215" s="7" t="s">
        <v>456</v>
      </c>
      <c r="B2215" s="8" t="s">
        <v>811</v>
      </c>
      <c r="C2215" s="8"/>
      <c r="D2215" s="7" t="s">
        <v>54</v>
      </c>
      <c r="E2215" s="11">
        <v>42</v>
      </c>
      <c r="F2215" s="11">
        <v>287.88</v>
      </c>
      <c r="G2215" s="11">
        <v>12090.96</v>
      </c>
    </row>
    <row r="2216" ht="70" customHeight="1">
      <c r="A2216" s="7" t="s">
        <v>456</v>
      </c>
      <c r="B2216" s="8" t="s">
        <v>970</v>
      </c>
      <c r="C2216" s="8"/>
      <c r="D2216" s="7" t="s">
        <v>54</v>
      </c>
      <c r="E2216" s="11">
        <v>6</v>
      </c>
      <c r="F2216" s="11">
        <v>297.87</v>
      </c>
      <c r="G2216" s="11">
        <v>1787.22</v>
      </c>
    </row>
    <row r="2217" ht="70" customHeight="1">
      <c r="A2217" s="7" t="s">
        <v>456</v>
      </c>
      <c r="B2217" s="8" t="s">
        <v>787</v>
      </c>
      <c r="C2217" s="8"/>
      <c r="D2217" s="7" t="s">
        <v>54</v>
      </c>
      <c r="E2217" s="11">
        <v>1</v>
      </c>
      <c r="F2217" s="11">
        <v>413.33</v>
      </c>
      <c r="G2217" s="11">
        <v>413.33</v>
      </c>
    </row>
    <row r="2218" ht="70" customHeight="1">
      <c r="A2218" s="7" t="s">
        <v>456</v>
      </c>
      <c r="B2218" s="8" t="s">
        <v>930</v>
      </c>
      <c r="C2218" s="8"/>
      <c r="D2218" s="7" t="s">
        <v>54</v>
      </c>
      <c r="E2218" s="11">
        <v>5</v>
      </c>
      <c r="F2218" s="11">
        <v>216.48</v>
      </c>
      <c r="G2218" s="11">
        <v>1082.4</v>
      </c>
    </row>
    <row r="2219" ht="70" customHeight="1">
      <c r="A2219" s="7" t="s">
        <v>456</v>
      </c>
      <c r="B2219" s="8" t="s">
        <v>770</v>
      </c>
      <c r="C2219" s="8"/>
      <c r="D2219" s="7" t="s">
        <v>54</v>
      </c>
      <c r="E2219" s="11">
        <v>2</v>
      </c>
      <c r="F2219" s="11">
        <v>382.81</v>
      </c>
      <c r="G2219" s="11">
        <v>765.62</v>
      </c>
    </row>
    <row r="2220" ht="70" customHeight="1">
      <c r="A2220" s="7" t="s">
        <v>456</v>
      </c>
      <c r="B2220" s="8" t="s">
        <v>948</v>
      </c>
      <c r="C2220" s="8"/>
      <c r="D2220" s="7" t="s">
        <v>54</v>
      </c>
      <c r="E2220" s="11">
        <v>6</v>
      </c>
      <c r="F2220" s="11">
        <v>141.52</v>
      </c>
      <c r="G2220" s="11">
        <v>849.12</v>
      </c>
    </row>
    <row r="2221" ht="70" customHeight="1">
      <c r="A2221" s="7" t="s">
        <v>456</v>
      </c>
      <c r="B2221" s="8" t="s">
        <v>1335</v>
      </c>
      <c r="C2221" s="8"/>
      <c r="D2221" s="7" t="s">
        <v>54</v>
      </c>
      <c r="E2221" s="11">
        <v>16</v>
      </c>
      <c r="F2221" s="11">
        <v>21.81</v>
      </c>
      <c r="G2221" s="11">
        <v>348.96</v>
      </c>
    </row>
    <row r="2222" ht="70" customHeight="1">
      <c r="A2222" s="7" t="s">
        <v>456</v>
      </c>
      <c r="B2222" s="8" t="s">
        <v>993</v>
      </c>
      <c r="C2222" s="8"/>
      <c r="D2222" s="7" t="s">
        <v>54</v>
      </c>
      <c r="E2222" s="11">
        <v>2</v>
      </c>
      <c r="F2222" s="11">
        <v>358.37</v>
      </c>
      <c r="G2222" s="11">
        <v>716.74</v>
      </c>
    </row>
    <row r="2223" ht="70" customHeight="1">
      <c r="A2223" s="7" t="s">
        <v>456</v>
      </c>
      <c r="B2223" s="8" t="s">
        <v>955</v>
      </c>
      <c r="C2223" s="8"/>
      <c r="D2223" s="7" t="s">
        <v>54</v>
      </c>
      <c r="E2223" s="11">
        <v>23</v>
      </c>
      <c r="F2223" s="11">
        <v>25.84</v>
      </c>
      <c r="G2223" s="11">
        <v>594.32</v>
      </c>
    </row>
    <row r="2224" ht="70" customHeight="1">
      <c r="A2224" s="7" t="s">
        <v>456</v>
      </c>
      <c r="B2224" s="8" t="s">
        <v>1336</v>
      </c>
      <c r="C2224" s="8"/>
      <c r="D2224" s="7" t="s">
        <v>54</v>
      </c>
      <c r="E2224" s="11">
        <v>4</v>
      </c>
      <c r="F2224" s="11">
        <v>123.74</v>
      </c>
      <c r="G2224" s="11">
        <v>494.96</v>
      </c>
    </row>
    <row r="2225" ht="70" customHeight="1">
      <c r="A2225" s="7" t="s">
        <v>456</v>
      </c>
      <c r="B2225" s="8" t="s">
        <v>780</v>
      </c>
      <c r="C2225" s="8"/>
      <c r="D2225" s="7" t="s">
        <v>54</v>
      </c>
      <c r="E2225" s="11">
        <v>15</v>
      </c>
      <c r="F2225" s="11">
        <v>75.17</v>
      </c>
      <c r="G2225" s="11">
        <v>1127.55</v>
      </c>
    </row>
    <row r="2226" ht="70" customHeight="1">
      <c r="A2226" s="7" t="s">
        <v>456</v>
      </c>
      <c r="B2226" s="8" t="s">
        <v>1001</v>
      </c>
      <c r="C2226" s="8"/>
      <c r="D2226" s="7" t="s">
        <v>54</v>
      </c>
      <c r="E2226" s="11">
        <v>1</v>
      </c>
      <c r="F2226" s="11">
        <v>201.88</v>
      </c>
      <c r="G2226" s="11">
        <v>201.88</v>
      </c>
    </row>
    <row r="2227" ht="70" customHeight="1">
      <c r="A2227" s="7" t="s">
        <v>456</v>
      </c>
      <c r="B2227" s="8" t="s">
        <v>1337</v>
      </c>
      <c r="C2227" s="8"/>
      <c r="D2227" s="7" t="s">
        <v>54</v>
      </c>
      <c r="E2227" s="11">
        <v>2</v>
      </c>
      <c r="F2227" s="11">
        <v>366.08</v>
      </c>
      <c r="G2227" s="11">
        <v>732.16</v>
      </c>
    </row>
    <row r="2228" ht="70" customHeight="1">
      <c r="A2228" s="7" t="s">
        <v>456</v>
      </c>
      <c r="B2228" s="8" t="s">
        <v>1338</v>
      </c>
      <c r="C2228" s="8"/>
      <c r="D2228" s="7" t="s">
        <v>54</v>
      </c>
      <c r="E2228" s="11">
        <v>18</v>
      </c>
      <c r="F2228" s="11">
        <v>173.44</v>
      </c>
      <c r="G2228" s="11">
        <v>3121.92</v>
      </c>
    </row>
    <row r="2229" ht="70" customHeight="1">
      <c r="A2229" s="7" t="s">
        <v>456</v>
      </c>
      <c r="B2229" s="8" t="s">
        <v>1339</v>
      </c>
      <c r="C2229" s="8"/>
      <c r="D2229" s="7" t="s">
        <v>54</v>
      </c>
      <c r="E2229" s="11">
        <v>75</v>
      </c>
      <c r="F2229" s="11">
        <v>155.1</v>
      </c>
      <c r="G2229" s="11">
        <v>11632.5</v>
      </c>
    </row>
    <row r="2230" ht="70" customHeight="1">
      <c r="A2230" s="7" t="s">
        <v>456</v>
      </c>
      <c r="B2230" s="8" t="s">
        <v>866</v>
      </c>
      <c r="C2230" s="8"/>
      <c r="D2230" s="7" t="s">
        <v>54</v>
      </c>
      <c r="E2230" s="11">
        <v>4</v>
      </c>
      <c r="F2230" s="11">
        <v>522.07</v>
      </c>
      <c r="G2230" s="11">
        <v>2088.28</v>
      </c>
    </row>
    <row r="2231" ht="70" customHeight="1">
      <c r="A2231" s="7" t="s">
        <v>456</v>
      </c>
      <c r="B2231" s="8" t="s">
        <v>906</v>
      </c>
      <c r="C2231" s="8"/>
      <c r="D2231" s="7" t="s">
        <v>54</v>
      </c>
      <c r="E2231" s="11">
        <v>14</v>
      </c>
      <c r="F2231" s="11">
        <v>39.38</v>
      </c>
      <c r="G2231" s="11">
        <v>551.32</v>
      </c>
    </row>
    <row r="2232" ht="70" customHeight="1">
      <c r="A2232" s="7" t="s">
        <v>456</v>
      </c>
      <c r="B2232" s="8" t="s">
        <v>956</v>
      </c>
      <c r="C2232" s="8"/>
      <c r="D2232" s="7" t="s">
        <v>54</v>
      </c>
      <c r="E2232" s="11">
        <v>39</v>
      </c>
      <c r="F2232" s="11">
        <v>168.71</v>
      </c>
      <c r="G2232" s="11">
        <v>6579.69</v>
      </c>
    </row>
    <row r="2233" ht="70" customHeight="1">
      <c r="A2233" s="7" t="s">
        <v>456</v>
      </c>
      <c r="B2233" s="8" t="s">
        <v>869</v>
      </c>
      <c r="C2233" s="8"/>
      <c r="D2233" s="7" t="s">
        <v>54</v>
      </c>
      <c r="E2233" s="11">
        <v>58</v>
      </c>
      <c r="F2233" s="11">
        <v>22.65</v>
      </c>
      <c r="G2233" s="11">
        <v>1313.7</v>
      </c>
    </row>
    <row r="2234" ht="70" customHeight="1">
      <c r="A2234" s="7" t="s">
        <v>456</v>
      </c>
      <c r="B2234" s="8" t="s">
        <v>848</v>
      </c>
      <c r="C2234" s="8"/>
      <c r="D2234" s="7" t="s">
        <v>54</v>
      </c>
      <c r="E2234" s="11">
        <v>501</v>
      </c>
      <c r="F2234" s="11">
        <v>17.48</v>
      </c>
      <c r="G2234" s="11">
        <v>8757.48</v>
      </c>
    </row>
    <row r="2235" ht="70" customHeight="1">
      <c r="A2235" s="7" t="s">
        <v>456</v>
      </c>
      <c r="B2235" s="8" t="s">
        <v>1340</v>
      </c>
      <c r="C2235" s="8"/>
      <c r="D2235" s="7" t="s">
        <v>54</v>
      </c>
      <c r="E2235" s="11">
        <v>10</v>
      </c>
      <c r="F2235" s="11">
        <v>1081.6</v>
      </c>
      <c r="G2235" s="11">
        <v>10816</v>
      </c>
    </row>
    <row r="2236" ht="70" customHeight="1">
      <c r="A2236" s="7" t="s">
        <v>456</v>
      </c>
      <c r="B2236" s="8" t="s">
        <v>1341</v>
      </c>
      <c r="C2236" s="8"/>
      <c r="D2236" s="7" t="s">
        <v>54</v>
      </c>
      <c r="E2236" s="11">
        <v>10</v>
      </c>
      <c r="F2236" s="11">
        <v>462.8</v>
      </c>
      <c r="G2236" s="11">
        <v>4628</v>
      </c>
    </row>
    <row r="2237" ht="70" customHeight="1">
      <c r="A2237" s="7" t="s">
        <v>456</v>
      </c>
      <c r="B2237" s="8" t="s">
        <v>1342</v>
      </c>
      <c r="C2237" s="8"/>
      <c r="D2237" s="7" t="s">
        <v>54</v>
      </c>
      <c r="E2237" s="11">
        <v>3</v>
      </c>
      <c r="F2237" s="11">
        <v>421.37</v>
      </c>
      <c r="G2237" s="11">
        <v>1264.11</v>
      </c>
    </row>
    <row r="2238" ht="70" customHeight="1">
      <c r="A2238" s="7" t="s">
        <v>456</v>
      </c>
      <c r="B2238" s="8" t="s">
        <v>850</v>
      </c>
      <c r="C2238" s="8"/>
      <c r="D2238" s="7" t="s">
        <v>54</v>
      </c>
      <c r="E2238" s="11">
        <v>9</v>
      </c>
      <c r="F2238" s="11">
        <v>126.19</v>
      </c>
      <c r="G2238" s="11">
        <v>1135.71</v>
      </c>
    </row>
    <row r="2239" ht="70" customHeight="1">
      <c r="A2239" s="7" t="s">
        <v>456</v>
      </c>
      <c r="B2239" s="8" t="s">
        <v>1127</v>
      </c>
      <c r="C2239" s="8"/>
      <c r="D2239" s="7" t="s">
        <v>54</v>
      </c>
      <c r="E2239" s="11">
        <v>1458</v>
      </c>
      <c r="F2239" s="11">
        <v>371.33</v>
      </c>
      <c r="G2239" s="11">
        <v>541399.14</v>
      </c>
    </row>
    <row r="2240" ht="70" customHeight="1">
      <c r="A2240" s="7" t="s">
        <v>456</v>
      </c>
      <c r="B2240" s="8" t="s">
        <v>933</v>
      </c>
      <c r="C2240" s="8"/>
      <c r="D2240" s="7" t="s">
        <v>54</v>
      </c>
      <c r="E2240" s="11">
        <v>6</v>
      </c>
      <c r="F2240" s="11">
        <v>109.96</v>
      </c>
      <c r="G2240" s="11">
        <v>659.76</v>
      </c>
    </row>
    <row r="2241" ht="70" customHeight="1">
      <c r="A2241" s="7" t="s">
        <v>456</v>
      </c>
      <c r="B2241" s="8" t="s">
        <v>957</v>
      </c>
      <c r="C2241" s="8"/>
      <c r="D2241" s="7" t="s">
        <v>54</v>
      </c>
      <c r="E2241" s="11">
        <v>251</v>
      </c>
      <c r="F2241" s="11">
        <v>58.25</v>
      </c>
      <c r="G2241" s="11">
        <v>14620.75</v>
      </c>
    </row>
    <row r="2242" ht="70" customHeight="1">
      <c r="A2242" s="7" t="s">
        <v>456</v>
      </c>
      <c r="B2242" s="8" t="s">
        <v>1343</v>
      </c>
      <c r="C2242" s="8"/>
      <c r="D2242" s="7" t="s">
        <v>54</v>
      </c>
      <c r="E2242" s="11">
        <v>90</v>
      </c>
      <c r="F2242" s="11">
        <v>42.37</v>
      </c>
      <c r="G2242" s="11">
        <v>3813.3</v>
      </c>
    </row>
    <row r="2243" ht="70" customHeight="1">
      <c r="A2243" s="7" t="s">
        <v>456</v>
      </c>
      <c r="B2243" s="8" t="s">
        <v>941</v>
      </c>
      <c r="C2243" s="8"/>
      <c r="D2243" s="7" t="s">
        <v>54</v>
      </c>
      <c r="E2243" s="11">
        <v>2</v>
      </c>
      <c r="F2243" s="11">
        <v>247.03</v>
      </c>
      <c r="G2243" s="11">
        <v>494.06</v>
      </c>
    </row>
    <row r="2244" ht="70" customHeight="1">
      <c r="A2244" s="7" t="s">
        <v>456</v>
      </c>
      <c r="B2244" s="8" t="s">
        <v>952</v>
      </c>
      <c r="C2244" s="8"/>
      <c r="D2244" s="7" t="s">
        <v>54</v>
      </c>
      <c r="E2244" s="11">
        <v>10</v>
      </c>
      <c r="F2244" s="11">
        <v>217.67</v>
      </c>
      <c r="G2244" s="11">
        <v>2176.7</v>
      </c>
    </row>
    <row r="2245" ht="70" customHeight="1">
      <c r="A2245" s="7" t="s">
        <v>456</v>
      </c>
      <c r="B2245" s="8" t="s">
        <v>934</v>
      </c>
      <c r="C2245" s="8"/>
      <c r="D2245" s="7" t="s">
        <v>54</v>
      </c>
      <c r="E2245" s="11">
        <v>1</v>
      </c>
      <c r="F2245" s="11">
        <v>52.95</v>
      </c>
      <c r="G2245" s="11">
        <v>52.95</v>
      </c>
    </row>
    <row r="2246" ht="70" customHeight="1">
      <c r="A2246" s="7" t="s">
        <v>456</v>
      </c>
      <c r="B2246" s="8" t="s">
        <v>1344</v>
      </c>
      <c r="C2246" s="8"/>
      <c r="D2246" s="7" t="s">
        <v>54</v>
      </c>
      <c r="E2246" s="11">
        <v>15</v>
      </c>
      <c r="F2246" s="11">
        <v>75.91</v>
      </c>
      <c r="G2246" s="11">
        <v>1138.65</v>
      </c>
    </row>
    <row r="2247" ht="70" customHeight="1">
      <c r="A2247" s="7" t="s">
        <v>456</v>
      </c>
      <c r="B2247" s="8" t="s">
        <v>1345</v>
      </c>
      <c r="C2247" s="8"/>
      <c r="D2247" s="7" t="s">
        <v>54</v>
      </c>
      <c r="E2247" s="11">
        <v>2</v>
      </c>
      <c r="F2247" s="11">
        <v>143</v>
      </c>
      <c r="G2247" s="11">
        <v>286</v>
      </c>
    </row>
    <row r="2248" ht="70" customHeight="1">
      <c r="A2248" s="7" t="s">
        <v>456</v>
      </c>
      <c r="B2248" s="8" t="s">
        <v>1210</v>
      </c>
      <c r="C2248" s="8"/>
      <c r="D2248" s="7" t="s">
        <v>54</v>
      </c>
      <c r="E2248" s="11">
        <v>12</v>
      </c>
      <c r="F2248" s="11">
        <v>55.45</v>
      </c>
      <c r="G2248" s="11">
        <v>665.4</v>
      </c>
    </row>
    <row r="2249" ht="70" customHeight="1">
      <c r="A2249" s="7" t="s">
        <v>456</v>
      </c>
      <c r="B2249" s="8" t="s">
        <v>824</v>
      </c>
      <c r="C2249" s="8"/>
      <c r="D2249" s="7" t="s">
        <v>54</v>
      </c>
      <c r="E2249" s="11">
        <v>20</v>
      </c>
      <c r="F2249" s="11">
        <v>169.17</v>
      </c>
      <c r="G2249" s="11">
        <v>3383.4</v>
      </c>
    </row>
    <row r="2250" ht="70" customHeight="1">
      <c r="A2250" s="7" t="s">
        <v>456</v>
      </c>
      <c r="B2250" s="8" t="s">
        <v>1030</v>
      </c>
      <c r="C2250" s="8"/>
      <c r="D2250" s="7" t="s">
        <v>54</v>
      </c>
      <c r="E2250" s="11">
        <v>17</v>
      </c>
      <c r="F2250" s="11">
        <v>18.87</v>
      </c>
      <c r="G2250" s="11">
        <v>320.79</v>
      </c>
    </row>
    <row r="2251" ht="70" customHeight="1">
      <c r="A2251" s="7" t="s">
        <v>456</v>
      </c>
      <c r="B2251" s="8" t="s">
        <v>831</v>
      </c>
      <c r="C2251" s="8"/>
      <c r="D2251" s="7" t="s">
        <v>54</v>
      </c>
      <c r="E2251" s="11">
        <v>1</v>
      </c>
      <c r="F2251" s="11">
        <v>1301.96</v>
      </c>
      <c r="G2251" s="11">
        <v>1301.96</v>
      </c>
    </row>
    <row r="2252" ht="70" customHeight="1">
      <c r="A2252" s="7" t="s">
        <v>456</v>
      </c>
      <c r="B2252" s="8" t="s">
        <v>1087</v>
      </c>
      <c r="C2252" s="8"/>
      <c r="D2252" s="7" t="s">
        <v>54</v>
      </c>
      <c r="E2252" s="11">
        <v>11</v>
      </c>
      <c r="F2252" s="11">
        <v>47</v>
      </c>
      <c r="G2252" s="11">
        <v>517</v>
      </c>
    </row>
    <row r="2253" ht="70" customHeight="1">
      <c r="A2253" s="7" t="s">
        <v>456</v>
      </c>
      <c r="B2253" s="8" t="s">
        <v>1085</v>
      </c>
      <c r="C2253" s="8"/>
      <c r="D2253" s="7" t="s">
        <v>54</v>
      </c>
      <c r="E2253" s="11">
        <v>1</v>
      </c>
      <c r="F2253" s="11">
        <v>379.58</v>
      </c>
      <c r="G2253" s="11">
        <v>379.58</v>
      </c>
    </row>
    <row r="2254" ht="70" customHeight="1">
      <c r="A2254" s="7" t="s">
        <v>456</v>
      </c>
      <c r="B2254" s="8" t="s">
        <v>890</v>
      </c>
      <c r="C2254" s="8"/>
      <c r="D2254" s="7" t="s">
        <v>54</v>
      </c>
      <c r="E2254" s="11">
        <v>4</v>
      </c>
      <c r="F2254" s="11">
        <v>414.94</v>
      </c>
      <c r="G2254" s="11">
        <v>1659.76</v>
      </c>
    </row>
    <row r="2255" ht="70" customHeight="1">
      <c r="A2255" s="7" t="s">
        <v>456</v>
      </c>
      <c r="B2255" s="8" t="s">
        <v>1169</v>
      </c>
      <c r="C2255" s="8"/>
      <c r="D2255" s="7" t="s">
        <v>54</v>
      </c>
      <c r="E2255" s="11">
        <v>6</v>
      </c>
      <c r="F2255" s="11">
        <v>36.76</v>
      </c>
      <c r="G2255" s="11">
        <v>220.56</v>
      </c>
    </row>
    <row r="2256" ht="70" customHeight="1">
      <c r="A2256" s="7" t="s">
        <v>456</v>
      </c>
      <c r="B2256" s="8" t="s">
        <v>1037</v>
      </c>
      <c r="C2256" s="8"/>
      <c r="D2256" s="7" t="s">
        <v>54</v>
      </c>
      <c r="E2256" s="11">
        <v>11</v>
      </c>
      <c r="F2256" s="11">
        <v>339.33</v>
      </c>
      <c r="G2256" s="11">
        <v>3732.63</v>
      </c>
    </row>
    <row r="2257" ht="70" customHeight="1">
      <c r="A2257" s="7" t="s">
        <v>456</v>
      </c>
      <c r="B2257" s="8" t="s">
        <v>892</v>
      </c>
      <c r="C2257" s="8"/>
      <c r="D2257" s="7" t="s">
        <v>54</v>
      </c>
      <c r="E2257" s="11">
        <v>4</v>
      </c>
      <c r="F2257" s="11">
        <v>44.97</v>
      </c>
      <c r="G2257" s="11">
        <v>179.88</v>
      </c>
    </row>
    <row r="2258" ht="70" customHeight="1">
      <c r="A2258" s="7" t="s">
        <v>456</v>
      </c>
      <c r="B2258" s="8" t="s">
        <v>1138</v>
      </c>
      <c r="C2258" s="8"/>
      <c r="D2258" s="7" t="s">
        <v>54</v>
      </c>
      <c r="E2258" s="11">
        <v>2</v>
      </c>
      <c r="F2258" s="11">
        <v>276.38</v>
      </c>
      <c r="G2258" s="11">
        <v>552.76</v>
      </c>
    </row>
    <row r="2259" ht="70" customHeight="1">
      <c r="A2259" s="7" t="s">
        <v>456</v>
      </c>
      <c r="B2259" s="8" t="s">
        <v>996</v>
      </c>
      <c r="C2259" s="8"/>
      <c r="D2259" s="7" t="s">
        <v>54</v>
      </c>
      <c r="E2259" s="11">
        <v>28</v>
      </c>
      <c r="F2259" s="11">
        <v>16.16</v>
      </c>
      <c r="G2259" s="11">
        <v>452.48</v>
      </c>
    </row>
    <row r="2260" ht="70" customHeight="1">
      <c r="A2260" s="7" t="s">
        <v>456</v>
      </c>
      <c r="B2260" s="8" t="s">
        <v>1346</v>
      </c>
      <c r="C2260" s="8"/>
      <c r="D2260" s="7" t="s">
        <v>54</v>
      </c>
      <c r="E2260" s="11">
        <v>13</v>
      </c>
      <c r="F2260" s="11">
        <v>99.76</v>
      </c>
      <c r="G2260" s="11">
        <v>1296.88</v>
      </c>
    </row>
    <row r="2261" ht="70" customHeight="1">
      <c r="A2261" s="7" t="s">
        <v>456</v>
      </c>
      <c r="B2261" s="8" t="s">
        <v>1088</v>
      </c>
      <c r="C2261" s="8"/>
      <c r="D2261" s="7" t="s">
        <v>54</v>
      </c>
      <c r="E2261" s="11">
        <v>1167</v>
      </c>
      <c r="F2261" s="11">
        <v>46.85</v>
      </c>
      <c r="G2261" s="11">
        <v>54673.95</v>
      </c>
    </row>
    <row r="2262" ht="70" customHeight="1">
      <c r="A2262" s="7" t="s">
        <v>456</v>
      </c>
      <c r="B2262" s="8" t="s">
        <v>1018</v>
      </c>
      <c r="C2262" s="8"/>
      <c r="D2262" s="7" t="s">
        <v>54</v>
      </c>
      <c r="E2262" s="11">
        <v>1</v>
      </c>
      <c r="F2262" s="11">
        <v>1601.6</v>
      </c>
      <c r="G2262" s="11">
        <v>1601.6</v>
      </c>
    </row>
    <row r="2263" ht="70" customHeight="1">
      <c r="A2263" s="7" t="s">
        <v>456</v>
      </c>
      <c r="B2263" s="8" t="s">
        <v>1347</v>
      </c>
      <c r="C2263" s="8"/>
      <c r="D2263" s="7" t="s">
        <v>54</v>
      </c>
      <c r="E2263" s="11">
        <v>6</v>
      </c>
      <c r="F2263" s="11">
        <v>1014.24</v>
      </c>
      <c r="G2263" s="11">
        <v>6085.44</v>
      </c>
    </row>
    <row r="2264" ht="70" customHeight="1">
      <c r="A2264" s="7" t="s">
        <v>456</v>
      </c>
      <c r="B2264" s="8" t="s">
        <v>1348</v>
      </c>
      <c r="C2264" s="8"/>
      <c r="D2264" s="7" t="s">
        <v>54</v>
      </c>
      <c r="E2264" s="11">
        <v>1</v>
      </c>
      <c r="F2264" s="11">
        <v>2083.64</v>
      </c>
      <c r="G2264" s="11">
        <v>2083.64</v>
      </c>
    </row>
    <row r="2265" ht="70" customHeight="1">
      <c r="A2265" s="7" t="s">
        <v>456</v>
      </c>
      <c r="B2265" s="8" t="s">
        <v>1349</v>
      </c>
      <c r="C2265" s="8"/>
      <c r="D2265" s="7" t="s">
        <v>54</v>
      </c>
      <c r="E2265" s="11">
        <v>1</v>
      </c>
      <c r="F2265" s="11">
        <v>2383.42</v>
      </c>
      <c r="G2265" s="11">
        <v>2383.42</v>
      </c>
    </row>
    <row r="2266" ht="70" customHeight="1">
      <c r="A2266" s="7" t="s">
        <v>456</v>
      </c>
      <c r="B2266" s="8" t="s">
        <v>810</v>
      </c>
      <c r="C2266" s="8"/>
      <c r="D2266" s="7" t="s">
        <v>54</v>
      </c>
      <c r="E2266" s="11">
        <v>9</v>
      </c>
      <c r="F2266" s="11">
        <v>980.78</v>
      </c>
      <c r="G2266" s="11">
        <v>8827.02</v>
      </c>
    </row>
    <row r="2267" ht="70" customHeight="1">
      <c r="A2267" s="7" t="s">
        <v>456</v>
      </c>
      <c r="B2267" s="8" t="s">
        <v>1149</v>
      </c>
      <c r="C2267" s="8"/>
      <c r="D2267" s="7" t="s">
        <v>54</v>
      </c>
      <c r="E2267" s="11">
        <v>1</v>
      </c>
      <c r="F2267" s="11">
        <v>1001.77</v>
      </c>
      <c r="G2267" s="11">
        <v>1001.77</v>
      </c>
    </row>
    <row r="2268" ht="70" customHeight="1">
      <c r="A2268" s="7" t="s">
        <v>456</v>
      </c>
      <c r="B2268" s="8" t="s">
        <v>981</v>
      </c>
      <c r="C2268" s="8"/>
      <c r="D2268" s="7" t="s">
        <v>54</v>
      </c>
      <c r="E2268" s="11">
        <v>2</v>
      </c>
      <c r="F2268" s="11">
        <v>18.89</v>
      </c>
      <c r="G2268" s="11">
        <v>37.78</v>
      </c>
    </row>
    <row r="2269" ht="70" customHeight="1">
      <c r="A2269" s="7" t="s">
        <v>456</v>
      </c>
      <c r="B2269" s="8" t="s">
        <v>1003</v>
      </c>
      <c r="C2269" s="8"/>
      <c r="D2269" s="7" t="s">
        <v>54</v>
      </c>
      <c r="E2269" s="11">
        <v>1</v>
      </c>
      <c r="F2269" s="11">
        <v>240.5</v>
      </c>
      <c r="G2269" s="11">
        <v>240.5</v>
      </c>
    </row>
    <row r="2270" ht="70" customHeight="1">
      <c r="A2270" s="7" t="s">
        <v>456</v>
      </c>
      <c r="B2270" s="8" t="s">
        <v>926</v>
      </c>
      <c r="C2270" s="8"/>
      <c r="D2270" s="7" t="s">
        <v>54</v>
      </c>
      <c r="E2270" s="11">
        <v>1</v>
      </c>
      <c r="F2270" s="11">
        <v>306.59</v>
      </c>
      <c r="G2270" s="11">
        <v>306.59</v>
      </c>
    </row>
    <row r="2271" ht="70" customHeight="1">
      <c r="A2271" s="7" t="s">
        <v>456</v>
      </c>
      <c r="B2271" s="8" t="s">
        <v>962</v>
      </c>
      <c r="C2271" s="8"/>
      <c r="D2271" s="7" t="s">
        <v>54</v>
      </c>
      <c r="E2271" s="11">
        <v>46</v>
      </c>
      <c r="F2271" s="11">
        <v>290.4</v>
      </c>
      <c r="G2271" s="11">
        <v>13358.4</v>
      </c>
    </row>
    <row r="2272" ht="70" customHeight="1">
      <c r="A2272" s="7" t="s">
        <v>456</v>
      </c>
      <c r="B2272" s="8" t="s">
        <v>1152</v>
      </c>
      <c r="C2272" s="8"/>
      <c r="D2272" s="7" t="s">
        <v>54</v>
      </c>
      <c r="E2272" s="11">
        <v>3</v>
      </c>
      <c r="F2272" s="11">
        <v>248.54</v>
      </c>
      <c r="G2272" s="11">
        <v>745.62</v>
      </c>
    </row>
    <row r="2273" ht="70" customHeight="1">
      <c r="A2273" s="7" t="s">
        <v>456</v>
      </c>
      <c r="B2273" s="8" t="s">
        <v>1042</v>
      </c>
      <c r="C2273" s="8"/>
      <c r="D2273" s="7" t="s">
        <v>54</v>
      </c>
      <c r="E2273" s="11">
        <v>1</v>
      </c>
      <c r="F2273" s="11">
        <v>1965.96</v>
      </c>
      <c r="G2273" s="11">
        <v>1965.96</v>
      </c>
    </row>
    <row r="2274" ht="70" customHeight="1">
      <c r="A2274" s="7" t="s">
        <v>456</v>
      </c>
      <c r="B2274" s="8" t="s">
        <v>913</v>
      </c>
      <c r="C2274" s="8"/>
      <c r="D2274" s="7" t="s">
        <v>54</v>
      </c>
      <c r="E2274" s="11">
        <v>1</v>
      </c>
      <c r="F2274" s="11">
        <v>268.32</v>
      </c>
      <c r="G2274" s="11">
        <v>268.32</v>
      </c>
    </row>
    <row r="2275" ht="70" customHeight="1">
      <c r="A2275" s="7" t="s">
        <v>456</v>
      </c>
      <c r="B2275" s="8" t="s">
        <v>800</v>
      </c>
      <c r="C2275" s="8"/>
      <c r="D2275" s="7" t="s">
        <v>54</v>
      </c>
      <c r="E2275" s="11">
        <v>3</v>
      </c>
      <c r="F2275" s="11">
        <v>52</v>
      </c>
      <c r="G2275" s="11">
        <v>156</v>
      </c>
    </row>
    <row r="2276" ht="70" customHeight="1">
      <c r="A2276" s="7" t="s">
        <v>456</v>
      </c>
      <c r="B2276" s="8" t="s">
        <v>1153</v>
      </c>
      <c r="C2276" s="8"/>
      <c r="D2276" s="7" t="s">
        <v>54</v>
      </c>
      <c r="E2276" s="11">
        <v>6</v>
      </c>
      <c r="F2276" s="11">
        <v>454.23</v>
      </c>
      <c r="G2276" s="11">
        <v>2725.38</v>
      </c>
    </row>
    <row r="2277" ht="70" customHeight="1">
      <c r="A2277" s="7" t="s">
        <v>456</v>
      </c>
      <c r="B2277" s="8" t="s">
        <v>874</v>
      </c>
      <c r="C2277" s="8"/>
      <c r="D2277" s="7" t="s">
        <v>54</v>
      </c>
      <c r="E2277" s="11">
        <v>2</v>
      </c>
      <c r="F2277" s="11">
        <v>626.39</v>
      </c>
      <c r="G2277" s="11">
        <v>1252.78</v>
      </c>
    </row>
    <row r="2278" ht="70" customHeight="1">
      <c r="A2278" s="7" t="s">
        <v>456</v>
      </c>
      <c r="B2278" s="8" t="s">
        <v>789</v>
      </c>
      <c r="C2278" s="8"/>
      <c r="D2278" s="7" t="s">
        <v>54</v>
      </c>
      <c r="E2278" s="11">
        <v>8</v>
      </c>
      <c r="F2278" s="11">
        <v>453.69</v>
      </c>
      <c r="G2278" s="11">
        <v>3629.52</v>
      </c>
    </row>
    <row r="2279" ht="70" customHeight="1">
      <c r="A2279" s="7" t="s">
        <v>456</v>
      </c>
      <c r="B2279" s="8" t="s">
        <v>812</v>
      </c>
      <c r="C2279" s="8"/>
      <c r="D2279" s="7" t="s">
        <v>54</v>
      </c>
      <c r="E2279" s="11">
        <v>1</v>
      </c>
      <c r="F2279" s="11">
        <v>558.14</v>
      </c>
      <c r="G2279" s="11">
        <v>558.14</v>
      </c>
    </row>
    <row r="2280" ht="70" customHeight="1">
      <c r="A2280" s="7" t="s">
        <v>456</v>
      </c>
      <c r="B2280" s="8" t="s">
        <v>1350</v>
      </c>
      <c r="C2280" s="8"/>
      <c r="D2280" s="7" t="s">
        <v>54</v>
      </c>
      <c r="E2280" s="11">
        <v>1</v>
      </c>
      <c r="F2280" s="11">
        <v>397.28</v>
      </c>
      <c r="G2280" s="11">
        <v>397.28</v>
      </c>
    </row>
    <row r="2281" ht="70" customHeight="1">
      <c r="A2281" s="7" t="s">
        <v>456</v>
      </c>
      <c r="B2281" s="8" t="s">
        <v>1209</v>
      </c>
      <c r="C2281" s="8"/>
      <c r="D2281" s="7" t="s">
        <v>54</v>
      </c>
      <c r="E2281" s="11">
        <v>2</v>
      </c>
      <c r="F2281" s="11">
        <v>1857.35</v>
      </c>
      <c r="G2281" s="11">
        <v>3714.7</v>
      </c>
    </row>
    <row r="2282" ht="70" customHeight="1">
      <c r="A2282" s="7" t="s">
        <v>456</v>
      </c>
      <c r="B2282" s="8" t="s">
        <v>1164</v>
      </c>
      <c r="C2282" s="8"/>
      <c r="D2282" s="7" t="s">
        <v>54</v>
      </c>
      <c r="E2282" s="11">
        <v>1</v>
      </c>
      <c r="F2282" s="11">
        <v>454.16</v>
      </c>
      <c r="G2282" s="11">
        <v>454.16</v>
      </c>
    </row>
    <row r="2283" ht="70" customHeight="1">
      <c r="A2283" s="7" t="s">
        <v>456</v>
      </c>
      <c r="B2283" s="8" t="s">
        <v>813</v>
      </c>
      <c r="C2283" s="8"/>
      <c r="D2283" s="7" t="s">
        <v>54</v>
      </c>
      <c r="E2283" s="11">
        <v>13</v>
      </c>
      <c r="F2283" s="11">
        <v>71.48</v>
      </c>
      <c r="G2283" s="11">
        <v>929.24</v>
      </c>
    </row>
    <row r="2284" ht="70" customHeight="1">
      <c r="A2284" s="7" t="s">
        <v>456</v>
      </c>
      <c r="B2284" s="8" t="s">
        <v>1351</v>
      </c>
      <c r="C2284" s="8"/>
      <c r="D2284" s="7" t="s">
        <v>54</v>
      </c>
      <c r="E2284" s="11">
        <v>471</v>
      </c>
      <c r="F2284" s="11">
        <v>32.93</v>
      </c>
      <c r="G2284" s="11">
        <v>15510.03</v>
      </c>
    </row>
    <row r="2285" ht="70" customHeight="1">
      <c r="A2285" s="7" t="s">
        <v>456</v>
      </c>
      <c r="B2285" s="8" t="s">
        <v>1201</v>
      </c>
      <c r="C2285" s="8"/>
      <c r="D2285" s="7" t="s">
        <v>54</v>
      </c>
      <c r="E2285" s="11">
        <v>5</v>
      </c>
      <c r="F2285" s="11">
        <v>296.38</v>
      </c>
      <c r="G2285" s="11">
        <v>1481.9</v>
      </c>
    </row>
    <row r="2286" ht="70" customHeight="1">
      <c r="A2286" s="7" t="s">
        <v>456</v>
      </c>
      <c r="B2286" s="8" t="s">
        <v>878</v>
      </c>
      <c r="C2286" s="8"/>
      <c r="D2286" s="7" t="s">
        <v>54</v>
      </c>
      <c r="E2286" s="11">
        <v>11</v>
      </c>
      <c r="F2286" s="11">
        <v>30.3</v>
      </c>
      <c r="G2286" s="11">
        <v>333.3</v>
      </c>
    </row>
    <row r="2287" ht="70" customHeight="1">
      <c r="A2287" s="7" t="s">
        <v>456</v>
      </c>
      <c r="B2287" s="8" t="s">
        <v>814</v>
      </c>
      <c r="C2287" s="8"/>
      <c r="D2287" s="7" t="s">
        <v>54</v>
      </c>
      <c r="E2287" s="11">
        <v>1</v>
      </c>
      <c r="F2287" s="11">
        <v>1474.09</v>
      </c>
      <c r="G2287" s="11">
        <v>1474.09</v>
      </c>
    </row>
    <row r="2288" ht="70" customHeight="1">
      <c r="A2288" s="7" t="s">
        <v>456</v>
      </c>
      <c r="B2288" s="8" t="s">
        <v>990</v>
      </c>
      <c r="C2288" s="8"/>
      <c r="D2288" s="7" t="s">
        <v>54</v>
      </c>
      <c r="E2288" s="11">
        <v>1</v>
      </c>
      <c r="F2288" s="11">
        <v>837.2</v>
      </c>
      <c r="G2288" s="11">
        <v>837.2</v>
      </c>
    </row>
    <row r="2289" ht="70" customHeight="1">
      <c r="A2289" s="7" t="s">
        <v>456</v>
      </c>
      <c r="B2289" s="8" t="s">
        <v>1122</v>
      </c>
      <c r="C2289" s="8"/>
      <c r="D2289" s="7" t="s">
        <v>54</v>
      </c>
      <c r="E2289" s="11">
        <v>1</v>
      </c>
      <c r="F2289" s="11">
        <v>532.48</v>
      </c>
      <c r="G2289" s="11">
        <v>532.48</v>
      </c>
    </row>
    <row r="2290" ht="70" customHeight="1">
      <c r="A2290" s="7" t="s">
        <v>456</v>
      </c>
      <c r="B2290" s="8" t="s">
        <v>1072</v>
      </c>
      <c r="C2290" s="8"/>
      <c r="D2290" s="7" t="s">
        <v>54</v>
      </c>
      <c r="E2290" s="11">
        <v>1</v>
      </c>
      <c r="F2290" s="11">
        <v>382.44</v>
      </c>
      <c r="G2290" s="11">
        <v>382.44</v>
      </c>
    </row>
    <row r="2291" ht="70" customHeight="1">
      <c r="A2291" s="7" t="s">
        <v>456</v>
      </c>
      <c r="B2291" s="8" t="s">
        <v>1054</v>
      </c>
      <c r="C2291" s="8"/>
      <c r="D2291" s="7" t="s">
        <v>54</v>
      </c>
      <c r="E2291" s="11">
        <v>123</v>
      </c>
      <c r="F2291" s="11">
        <v>12.27</v>
      </c>
      <c r="G2291" s="11">
        <v>1509.21</v>
      </c>
    </row>
    <row r="2292" ht="70" customHeight="1">
      <c r="A2292" s="7" t="s">
        <v>456</v>
      </c>
      <c r="B2292" s="8" t="s">
        <v>825</v>
      </c>
      <c r="C2292" s="8"/>
      <c r="D2292" s="7" t="s">
        <v>54</v>
      </c>
      <c r="E2292" s="11">
        <v>13</v>
      </c>
      <c r="F2292" s="11">
        <v>48.46</v>
      </c>
      <c r="G2292" s="11">
        <v>629.98</v>
      </c>
    </row>
    <row r="2293" ht="70" customHeight="1">
      <c r="A2293" s="7" t="s">
        <v>456</v>
      </c>
      <c r="B2293" s="8" t="s">
        <v>1133</v>
      </c>
      <c r="C2293" s="8"/>
      <c r="D2293" s="7" t="s">
        <v>54</v>
      </c>
      <c r="E2293" s="11">
        <v>2</v>
      </c>
      <c r="F2293" s="11">
        <v>37.86</v>
      </c>
      <c r="G2293" s="11">
        <v>75.72</v>
      </c>
    </row>
    <row r="2294" ht="70" customHeight="1">
      <c r="A2294" s="7" t="s">
        <v>456</v>
      </c>
      <c r="B2294" s="8" t="s">
        <v>872</v>
      </c>
      <c r="C2294" s="8"/>
      <c r="D2294" s="7" t="s">
        <v>54</v>
      </c>
      <c r="E2294" s="11">
        <v>404</v>
      </c>
      <c r="F2294" s="11">
        <v>151.16</v>
      </c>
      <c r="G2294" s="11">
        <v>61068.64</v>
      </c>
    </row>
    <row r="2295" ht="70" customHeight="1">
      <c r="A2295" s="7" t="s">
        <v>456</v>
      </c>
      <c r="B2295" s="8" t="s">
        <v>949</v>
      </c>
      <c r="C2295" s="8"/>
      <c r="D2295" s="7" t="s">
        <v>54</v>
      </c>
      <c r="E2295" s="11">
        <v>13</v>
      </c>
      <c r="F2295" s="11">
        <v>180.3</v>
      </c>
      <c r="G2295" s="11">
        <v>2343.9</v>
      </c>
    </row>
    <row r="2296" ht="70" customHeight="1">
      <c r="A2296" s="7" t="s">
        <v>456</v>
      </c>
      <c r="B2296" s="8" t="s">
        <v>1075</v>
      </c>
      <c r="C2296" s="8"/>
      <c r="D2296" s="7" t="s">
        <v>54</v>
      </c>
      <c r="E2296" s="11">
        <v>10</v>
      </c>
      <c r="F2296" s="11">
        <v>359.6</v>
      </c>
      <c r="G2296" s="11">
        <v>3596</v>
      </c>
    </row>
    <row r="2297" ht="70" customHeight="1">
      <c r="A2297" s="7" t="s">
        <v>456</v>
      </c>
      <c r="B2297" s="8" t="s">
        <v>1055</v>
      </c>
      <c r="C2297" s="8"/>
      <c r="D2297" s="7" t="s">
        <v>54</v>
      </c>
      <c r="E2297" s="11">
        <v>11</v>
      </c>
      <c r="F2297" s="11">
        <v>98.48</v>
      </c>
      <c r="G2297" s="11">
        <v>1083.28</v>
      </c>
    </row>
    <row r="2298" ht="70" customHeight="1">
      <c r="A2298" s="7" t="s">
        <v>456</v>
      </c>
      <c r="B2298" s="8" t="s">
        <v>1126</v>
      </c>
      <c r="C2298" s="8"/>
      <c r="D2298" s="7" t="s">
        <v>54</v>
      </c>
      <c r="E2298" s="11">
        <v>1</v>
      </c>
      <c r="F2298" s="11">
        <v>775.4</v>
      </c>
      <c r="G2298" s="11">
        <v>775.4</v>
      </c>
    </row>
    <row r="2299" ht="70" customHeight="1">
      <c r="A2299" s="7" t="s">
        <v>456</v>
      </c>
      <c r="B2299" s="8" t="s">
        <v>846</v>
      </c>
      <c r="C2299" s="8"/>
      <c r="D2299" s="7" t="s">
        <v>54</v>
      </c>
      <c r="E2299" s="11">
        <v>5</v>
      </c>
      <c r="F2299" s="11">
        <v>325.14</v>
      </c>
      <c r="G2299" s="11">
        <v>1625.7</v>
      </c>
    </row>
    <row r="2300" ht="70" customHeight="1">
      <c r="A2300" s="7" t="s">
        <v>456</v>
      </c>
      <c r="B2300" s="8" t="s">
        <v>1096</v>
      </c>
      <c r="C2300" s="8"/>
      <c r="D2300" s="7" t="s">
        <v>54</v>
      </c>
      <c r="E2300" s="11">
        <v>1</v>
      </c>
      <c r="F2300" s="11">
        <v>627.95</v>
      </c>
      <c r="G2300" s="11">
        <v>627.95</v>
      </c>
    </row>
    <row r="2301" ht="70" customHeight="1">
      <c r="A2301" s="7" t="s">
        <v>456</v>
      </c>
      <c r="B2301" s="8" t="s">
        <v>1057</v>
      </c>
      <c r="C2301" s="8"/>
      <c r="D2301" s="7" t="s">
        <v>54</v>
      </c>
      <c r="E2301" s="11">
        <v>1</v>
      </c>
      <c r="F2301" s="11">
        <v>1075.53</v>
      </c>
      <c r="G2301" s="11">
        <v>1075.53</v>
      </c>
    </row>
    <row r="2302" ht="70" customHeight="1">
      <c r="A2302" s="7" t="s">
        <v>456</v>
      </c>
      <c r="B2302" s="8" t="s">
        <v>1352</v>
      </c>
      <c r="C2302" s="8"/>
      <c r="D2302" s="7" t="s">
        <v>54</v>
      </c>
      <c r="E2302" s="11">
        <v>9</v>
      </c>
      <c r="F2302" s="11">
        <v>381.88</v>
      </c>
      <c r="G2302" s="11">
        <v>3436.92</v>
      </c>
    </row>
    <row r="2303" ht="70" customHeight="1">
      <c r="A2303" s="7" t="s">
        <v>456</v>
      </c>
      <c r="B2303" s="8" t="s">
        <v>1061</v>
      </c>
      <c r="C2303" s="8"/>
      <c r="D2303" s="7" t="s">
        <v>54</v>
      </c>
      <c r="E2303" s="11">
        <v>1</v>
      </c>
      <c r="F2303" s="11">
        <v>133.55</v>
      </c>
      <c r="G2303" s="11">
        <v>133.55</v>
      </c>
    </row>
    <row r="2304" ht="70" customHeight="1">
      <c r="A2304" s="7" t="s">
        <v>456</v>
      </c>
      <c r="B2304" s="8" t="s">
        <v>958</v>
      </c>
      <c r="C2304" s="8"/>
      <c r="D2304" s="7" t="s">
        <v>54</v>
      </c>
      <c r="E2304" s="11">
        <v>2</v>
      </c>
      <c r="F2304" s="11">
        <v>712.74</v>
      </c>
      <c r="G2304" s="11">
        <v>1425.48</v>
      </c>
    </row>
    <row r="2305" ht="70" customHeight="1">
      <c r="A2305" s="7" t="s">
        <v>456</v>
      </c>
      <c r="B2305" s="8" t="s">
        <v>964</v>
      </c>
      <c r="C2305" s="8"/>
      <c r="D2305" s="7" t="s">
        <v>54</v>
      </c>
      <c r="E2305" s="11">
        <v>1</v>
      </c>
      <c r="F2305" s="11">
        <v>2204.39</v>
      </c>
      <c r="G2305" s="11">
        <v>2204.39</v>
      </c>
    </row>
    <row r="2306" ht="70" customHeight="1">
      <c r="A2306" s="7" t="s">
        <v>456</v>
      </c>
      <c r="B2306" s="8" t="s">
        <v>1066</v>
      </c>
      <c r="C2306" s="8"/>
      <c r="D2306" s="7" t="s">
        <v>54</v>
      </c>
      <c r="E2306" s="11">
        <v>1</v>
      </c>
      <c r="F2306" s="11">
        <v>1195.71</v>
      </c>
      <c r="G2306" s="11">
        <v>1195.71</v>
      </c>
    </row>
    <row r="2307" ht="70" customHeight="1">
      <c r="A2307" s="7" t="s">
        <v>456</v>
      </c>
      <c r="B2307" s="8" t="s">
        <v>819</v>
      </c>
      <c r="C2307" s="8"/>
      <c r="D2307" s="7" t="s">
        <v>54</v>
      </c>
      <c r="E2307" s="11">
        <v>1</v>
      </c>
      <c r="F2307" s="11">
        <v>2351.28</v>
      </c>
      <c r="G2307" s="11">
        <v>2351.28</v>
      </c>
    </row>
    <row r="2308" ht="70" customHeight="1">
      <c r="A2308" s="7" t="s">
        <v>456</v>
      </c>
      <c r="B2308" s="8" t="s">
        <v>921</v>
      </c>
      <c r="C2308" s="8"/>
      <c r="D2308" s="7" t="s">
        <v>54</v>
      </c>
      <c r="E2308" s="11">
        <v>6</v>
      </c>
      <c r="F2308" s="11">
        <v>1624.26</v>
      </c>
      <c r="G2308" s="11">
        <v>9745.56</v>
      </c>
    </row>
    <row r="2309" ht="70" customHeight="1">
      <c r="A2309" s="7" t="s">
        <v>456</v>
      </c>
      <c r="B2309" s="8" t="s">
        <v>763</v>
      </c>
      <c r="C2309" s="8"/>
      <c r="D2309" s="7" t="s">
        <v>54</v>
      </c>
      <c r="E2309" s="11">
        <v>32</v>
      </c>
      <c r="F2309" s="11">
        <v>118.26</v>
      </c>
      <c r="G2309" s="11">
        <v>3784.32</v>
      </c>
    </row>
    <row r="2310" ht="70" customHeight="1">
      <c r="A2310" s="7" t="s">
        <v>456</v>
      </c>
      <c r="B2310" s="8" t="s">
        <v>864</v>
      </c>
      <c r="C2310" s="8"/>
      <c r="D2310" s="7" t="s">
        <v>54</v>
      </c>
      <c r="E2310" s="11">
        <v>3</v>
      </c>
      <c r="F2310" s="11">
        <v>45.16</v>
      </c>
      <c r="G2310" s="11">
        <v>135.48</v>
      </c>
    </row>
    <row r="2311" ht="70" customHeight="1">
      <c r="A2311" s="7" t="s">
        <v>456</v>
      </c>
      <c r="B2311" s="8" t="s">
        <v>1134</v>
      </c>
      <c r="C2311" s="8"/>
      <c r="D2311" s="7" t="s">
        <v>54</v>
      </c>
      <c r="E2311" s="11">
        <v>1</v>
      </c>
      <c r="F2311" s="11">
        <v>655.2</v>
      </c>
      <c r="G2311" s="11">
        <v>655.2</v>
      </c>
    </row>
    <row r="2312" ht="70" customHeight="1">
      <c r="A2312" s="7" t="s">
        <v>456</v>
      </c>
      <c r="B2312" s="8" t="s">
        <v>1039</v>
      </c>
      <c r="C2312" s="8"/>
      <c r="D2312" s="7" t="s">
        <v>54</v>
      </c>
      <c r="E2312" s="11">
        <v>32</v>
      </c>
      <c r="F2312" s="11">
        <v>361.98</v>
      </c>
      <c r="G2312" s="11">
        <v>11583.36</v>
      </c>
    </row>
    <row r="2313" ht="70" customHeight="1">
      <c r="A2313" s="7" t="s">
        <v>456</v>
      </c>
      <c r="B2313" s="8" t="s">
        <v>891</v>
      </c>
      <c r="C2313" s="8"/>
      <c r="D2313" s="7" t="s">
        <v>54</v>
      </c>
      <c r="E2313" s="11">
        <v>61</v>
      </c>
      <c r="F2313" s="11">
        <v>287.25</v>
      </c>
      <c r="G2313" s="11">
        <v>17522.25</v>
      </c>
    </row>
    <row r="2314" ht="70" customHeight="1">
      <c r="A2314" s="7" t="s">
        <v>456</v>
      </c>
      <c r="B2314" s="8" t="s">
        <v>1081</v>
      </c>
      <c r="C2314" s="8"/>
      <c r="D2314" s="7" t="s">
        <v>54</v>
      </c>
      <c r="E2314" s="11">
        <v>1590</v>
      </c>
      <c r="F2314" s="11">
        <v>20.34</v>
      </c>
      <c r="G2314" s="11">
        <v>32340.6</v>
      </c>
    </row>
    <row r="2315" ht="70" customHeight="1">
      <c r="A2315" s="7" t="s">
        <v>456</v>
      </c>
      <c r="B2315" s="8" t="s">
        <v>865</v>
      </c>
      <c r="C2315" s="8"/>
      <c r="D2315" s="7" t="s">
        <v>54</v>
      </c>
      <c r="E2315" s="11">
        <v>3</v>
      </c>
      <c r="F2315" s="11">
        <v>312.03</v>
      </c>
      <c r="G2315" s="11">
        <v>936.09</v>
      </c>
    </row>
    <row r="2316" ht="70" customHeight="1">
      <c r="A2316" s="7" t="s">
        <v>456</v>
      </c>
      <c r="B2316" s="8" t="s">
        <v>961</v>
      </c>
      <c r="C2316" s="8"/>
      <c r="D2316" s="7" t="s">
        <v>54</v>
      </c>
      <c r="E2316" s="11">
        <v>15</v>
      </c>
      <c r="F2316" s="11">
        <v>7.97</v>
      </c>
      <c r="G2316" s="11">
        <v>119.55</v>
      </c>
    </row>
    <row r="2317" ht="70" customHeight="1">
      <c r="A2317" s="7" t="s">
        <v>456</v>
      </c>
      <c r="B2317" s="8" t="s">
        <v>1086</v>
      </c>
      <c r="C2317" s="8"/>
      <c r="D2317" s="7" t="s">
        <v>54</v>
      </c>
      <c r="E2317" s="11">
        <v>2</v>
      </c>
      <c r="F2317" s="11">
        <v>55.09</v>
      </c>
      <c r="G2317" s="11">
        <v>110.18</v>
      </c>
    </row>
    <row r="2318" ht="70" customHeight="1">
      <c r="A2318" s="7" t="s">
        <v>456</v>
      </c>
      <c r="B2318" s="8" t="s">
        <v>894</v>
      </c>
      <c r="C2318" s="8"/>
      <c r="D2318" s="7" t="s">
        <v>54</v>
      </c>
      <c r="E2318" s="11">
        <v>35</v>
      </c>
      <c r="F2318" s="11">
        <v>514.22</v>
      </c>
      <c r="G2318" s="11">
        <v>17997.7</v>
      </c>
    </row>
    <row r="2319" ht="70" customHeight="1">
      <c r="A2319" s="7" t="s">
        <v>456</v>
      </c>
      <c r="B2319" s="8" t="s">
        <v>998</v>
      </c>
      <c r="C2319" s="8"/>
      <c r="D2319" s="7" t="s">
        <v>54</v>
      </c>
      <c r="E2319" s="11">
        <v>4</v>
      </c>
      <c r="F2319" s="11">
        <v>47.83</v>
      </c>
      <c r="G2319" s="11">
        <v>191.32</v>
      </c>
    </row>
    <row r="2320" ht="70" customHeight="1">
      <c r="A2320" s="7" t="s">
        <v>456</v>
      </c>
      <c r="B2320" s="8" t="s">
        <v>782</v>
      </c>
      <c r="C2320" s="8"/>
      <c r="D2320" s="7" t="s">
        <v>54</v>
      </c>
      <c r="E2320" s="11">
        <v>1</v>
      </c>
      <c r="F2320" s="11">
        <v>513.45</v>
      </c>
      <c r="G2320" s="11">
        <v>513.45</v>
      </c>
    </row>
    <row r="2321" ht="70" customHeight="1">
      <c r="A2321" s="7" t="s">
        <v>456</v>
      </c>
      <c r="B2321" s="8" t="s">
        <v>919</v>
      </c>
      <c r="C2321" s="8"/>
      <c r="D2321" s="7" t="s">
        <v>54</v>
      </c>
      <c r="E2321" s="11">
        <v>10</v>
      </c>
      <c r="F2321" s="11">
        <v>95.11</v>
      </c>
      <c r="G2321" s="11">
        <v>951.1</v>
      </c>
    </row>
    <row r="2322" ht="70" customHeight="1">
      <c r="A2322" s="7" t="s">
        <v>456</v>
      </c>
      <c r="B2322" s="8" t="s">
        <v>1353</v>
      </c>
      <c r="C2322" s="8"/>
      <c r="D2322" s="7" t="s">
        <v>54</v>
      </c>
      <c r="E2322" s="11">
        <v>1</v>
      </c>
      <c r="F2322" s="11">
        <v>138.32</v>
      </c>
      <c r="G2322" s="11">
        <v>138.32</v>
      </c>
    </row>
    <row r="2323" ht="70" customHeight="1">
      <c r="A2323" s="7" t="s">
        <v>456</v>
      </c>
      <c r="B2323" s="8" t="s">
        <v>1157</v>
      </c>
      <c r="C2323" s="8"/>
      <c r="D2323" s="7" t="s">
        <v>54</v>
      </c>
      <c r="E2323" s="11">
        <v>21</v>
      </c>
      <c r="F2323" s="11">
        <v>3.89</v>
      </c>
      <c r="G2323" s="11">
        <v>81.69</v>
      </c>
    </row>
    <row r="2324" ht="70" customHeight="1">
      <c r="A2324" s="7" t="s">
        <v>456</v>
      </c>
      <c r="B2324" s="8" t="s">
        <v>1174</v>
      </c>
      <c r="C2324" s="8"/>
      <c r="D2324" s="7" t="s">
        <v>54</v>
      </c>
      <c r="E2324" s="11">
        <v>3</v>
      </c>
      <c r="F2324" s="11">
        <v>638.47</v>
      </c>
      <c r="G2324" s="11">
        <v>1915.41</v>
      </c>
    </row>
    <row r="2325" ht="70" customHeight="1">
      <c r="A2325" s="7" t="s">
        <v>456</v>
      </c>
      <c r="B2325" s="8" t="s">
        <v>1354</v>
      </c>
      <c r="C2325" s="8"/>
      <c r="D2325" s="7" t="s">
        <v>54</v>
      </c>
      <c r="E2325" s="11">
        <v>31</v>
      </c>
      <c r="F2325" s="11">
        <v>72.8</v>
      </c>
      <c r="G2325" s="11">
        <v>2256.8</v>
      </c>
    </row>
    <row r="2326" ht="70" customHeight="1">
      <c r="A2326" s="7" t="s">
        <v>456</v>
      </c>
      <c r="B2326" s="8" t="s">
        <v>936</v>
      </c>
      <c r="C2326" s="8"/>
      <c r="D2326" s="7" t="s">
        <v>54</v>
      </c>
      <c r="E2326" s="11">
        <v>7</v>
      </c>
      <c r="F2326" s="11">
        <v>181.5</v>
      </c>
      <c r="G2326" s="11">
        <v>1270.5</v>
      </c>
    </row>
    <row r="2327" ht="70" customHeight="1">
      <c r="A2327" s="7" t="s">
        <v>456</v>
      </c>
      <c r="B2327" s="8" t="s">
        <v>940</v>
      </c>
      <c r="C2327" s="8"/>
      <c r="D2327" s="7" t="s">
        <v>54</v>
      </c>
      <c r="E2327" s="11">
        <v>176</v>
      </c>
      <c r="F2327" s="11">
        <v>74.67</v>
      </c>
      <c r="G2327" s="11">
        <v>13141.92</v>
      </c>
    </row>
    <row r="2328" ht="70" customHeight="1">
      <c r="A2328" s="7" t="s">
        <v>456</v>
      </c>
      <c r="B2328" s="8" t="s">
        <v>896</v>
      </c>
      <c r="C2328" s="8"/>
      <c r="D2328" s="7" t="s">
        <v>54</v>
      </c>
      <c r="E2328" s="11">
        <v>1</v>
      </c>
      <c r="F2328" s="11">
        <v>71.55</v>
      </c>
      <c r="G2328" s="11">
        <v>71.55</v>
      </c>
    </row>
    <row r="2329" ht="70" customHeight="1">
      <c r="A2329" s="7" t="s">
        <v>456</v>
      </c>
      <c r="B2329" s="8" t="s">
        <v>1140</v>
      </c>
      <c r="C2329" s="8"/>
      <c r="D2329" s="7" t="s">
        <v>54</v>
      </c>
      <c r="E2329" s="11">
        <v>1</v>
      </c>
      <c r="F2329" s="11">
        <v>2524.08</v>
      </c>
      <c r="G2329" s="11">
        <v>2524.08</v>
      </c>
    </row>
    <row r="2330" ht="70" customHeight="1">
      <c r="A2330" s="7" t="s">
        <v>456</v>
      </c>
      <c r="B2330" s="8" t="s">
        <v>978</v>
      </c>
      <c r="C2330" s="8"/>
      <c r="D2330" s="7" t="s">
        <v>54</v>
      </c>
      <c r="E2330" s="11">
        <v>13</v>
      </c>
      <c r="F2330" s="11">
        <v>693.07</v>
      </c>
      <c r="G2330" s="11">
        <v>9009.91</v>
      </c>
    </row>
    <row r="2331" ht="70" customHeight="1">
      <c r="A2331" s="7" t="s">
        <v>456</v>
      </c>
      <c r="B2331" s="8" t="s">
        <v>908</v>
      </c>
      <c r="C2331" s="8"/>
      <c r="D2331" s="7" t="s">
        <v>54</v>
      </c>
      <c r="E2331" s="11">
        <v>26</v>
      </c>
      <c r="F2331" s="11">
        <v>284.02</v>
      </c>
      <c r="G2331" s="11">
        <v>7384.52</v>
      </c>
    </row>
    <row r="2332" ht="70" customHeight="1">
      <c r="A2332" s="7" t="s">
        <v>456</v>
      </c>
      <c r="B2332" s="8" t="s">
        <v>951</v>
      </c>
      <c r="C2332" s="8"/>
      <c r="D2332" s="7" t="s">
        <v>54</v>
      </c>
      <c r="E2332" s="11">
        <v>1</v>
      </c>
      <c r="F2332" s="11">
        <v>331.24</v>
      </c>
      <c r="G2332" s="11">
        <v>331.24</v>
      </c>
    </row>
    <row r="2333" ht="70" customHeight="1">
      <c r="A2333" s="7" t="s">
        <v>456</v>
      </c>
      <c r="B2333" s="8" t="s">
        <v>851</v>
      </c>
      <c r="C2333" s="8"/>
      <c r="D2333" s="7" t="s">
        <v>54</v>
      </c>
      <c r="E2333" s="11">
        <v>2</v>
      </c>
      <c r="F2333" s="11">
        <v>76.96</v>
      </c>
      <c r="G2333" s="11">
        <v>153.92</v>
      </c>
    </row>
    <row r="2334" ht="70" customHeight="1">
      <c r="A2334" s="7" t="s">
        <v>456</v>
      </c>
      <c r="B2334" s="8" t="s">
        <v>1200</v>
      </c>
      <c r="C2334" s="8"/>
      <c r="D2334" s="7" t="s">
        <v>54</v>
      </c>
      <c r="E2334" s="11">
        <v>8</v>
      </c>
      <c r="F2334" s="11">
        <v>91.9</v>
      </c>
      <c r="G2334" s="11">
        <v>735.2</v>
      </c>
    </row>
    <row r="2335" ht="70" customHeight="1">
      <c r="A2335" s="7" t="s">
        <v>456</v>
      </c>
      <c r="B2335" s="8" t="s">
        <v>1052</v>
      </c>
      <c r="C2335" s="8"/>
      <c r="D2335" s="7" t="s">
        <v>54</v>
      </c>
      <c r="E2335" s="11">
        <v>207</v>
      </c>
      <c r="F2335" s="11">
        <v>94.21</v>
      </c>
      <c r="G2335" s="11">
        <v>19501.47</v>
      </c>
    </row>
    <row r="2336" ht="70" customHeight="1">
      <c r="A2336" s="7" t="s">
        <v>456</v>
      </c>
      <c r="B2336" s="8" t="s">
        <v>1355</v>
      </c>
      <c r="C2336" s="8"/>
      <c r="D2336" s="7" t="s">
        <v>54</v>
      </c>
      <c r="E2336" s="11">
        <v>71</v>
      </c>
      <c r="F2336" s="11">
        <v>11.82</v>
      </c>
      <c r="G2336" s="11">
        <v>839.22</v>
      </c>
    </row>
    <row r="2337" ht="70" customHeight="1">
      <c r="A2337" s="7" t="s">
        <v>456</v>
      </c>
      <c r="B2337" s="8" t="s">
        <v>1040</v>
      </c>
      <c r="C2337" s="8"/>
      <c r="D2337" s="7" t="s">
        <v>54</v>
      </c>
      <c r="E2337" s="11">
        <v>6</v>
      </c>
      <c r="F2337" s="11">
        <v>276.42</v>
      </c>
      <c r="G2337" s="11">
        <v>1658.52</v>
      </c>
    </row>
    <row r="2338" ht="70" customHeight="1">
      <c r="A2338" s="7" t="s">
        <v>456</v>
      </c>
      <c r="B2338" s="8" t="s">
        <v>925</v>
      </c>
      <c r="C2338" s="8"/>
      <c r="D2338" s="7" t="s">
        <v>54</v>
      </c>
      <c r="E2338" s="11">
        <v>20</v>
      </c>
      <c r="F2338" s="11">
        <v>376.16</v>
      </c>
      <c r="G2338" s="11">
        <v>7523.2</v>
      </c>
    </row>
    <row r="2339" ht="70" customHeight="1">
      <c r="A2339" s="7" t="s">
        <v>456</v>
      </c>
      <c r="B2339" s="8" t="s">
        <v>1195</v>
      </c>
      <c r="C2339" s="8"/>
      <c r="D2339" s="7" t="s">
        <v>54</v>
      </c>
      <c r="E2339" s="11">
        <v>5</v>
      </c>
      <c r="F2339" s="11">
        <v>1869.36</v>
      </c>
      <c r="G2339" s="11">
        <v>9346.8</v>
      </c>
    </row>
    <row r="2340" ht="70" customHeight="1">
      <c r="A2340" s="7" t="s">
        <v>456</v>
      </c>
      <c r="B2340" s="8" t="s">
        <v>929</v>
      </c>
      <c r="C2340" s="8"/>
      <c r="D2340" s="7" t="s">
        <v>54</v>
      </c>
      <c r="E2340" s="11">
        <v>3</v>
      </c>
      <c r="F2340" s="11">
        <v>338.66</v>
      </c>
      <c r="G2340" s="11">
        <v>1015.98</v>
      </c>
    </row>
    <row r="2341" ht="70" customHeight="1">
      <c r="A2341" s="7" t="s">
        <v>456</v>
      </c>
      <c r="B2341" s="8" t="s">
        <v>1004</v>
      </c>
      <c r="C2341" s="8"/>
      <c r="D2341" s="7" t="s">
        <v>54</v>
      </c>
      <c r="E2341" s="11">
        <v>2</v>
      </c>
      <c r="F2341" s="11">
        <v>248.18</v>
      </c>
      <c r="G2341" s="11">
        <v>496.36</v>
      </c>
    </row>
    <row r="2342" ht="70" customHeight="1">
      <c r="A2342" s="7" t="s">
        <v>456</v>
      </c>
      <c r="B2342" s="8" t="s">
        <v>1010</v>
      </c>
      <c r="C2342" s="8"/>
      <c r="D2342" s="7" t="s">
        <v>54</v>
      </c>
      <c r="E2342" s="11">
        <v>1</v>
      </c>
      <c r="F2342" s="11">
        <v>454.22</v>
      </c>
      <c r="G2342" s="11">
        <v>454.22</v>
      </c>
    </row>
    <row r="2343" ht="70" customHeight="1">
      <c r="A2343" s="7" t="s">
        <v>456</v>
      </c>
      <c r="B2343" s="8" t="s">
        <v>859</v>
      </c>
      <c r="C2343" s="8"/>
      <c r="D2343" s="7" t="s">
        <v>54</v>
      </c>
      <c r="E2343" s="11">
        <v>38</v>
      </c>
      <c r="F2343" s="11">
        <v>56.15</v>
      </c>
      <c r="G2343" s="11">
        <v>2133.7</v>
      </c>
    </row>
    <row r="2344" ht="70" customHeight="1">
      <c r="A2344" s="7" t="s">
        <v>456</v>
      </c>
      <c r="B2344" s="8" t="s">
        <v>880</v>
      </c>
      <c r="C2344" s="8"/>
      <c r="D2344" s="7" t="s">
        <v>54</v>
      </c>
      <c r="E2344" s="11">
        <v>8</v>
      </c>
      <c r="F2344" s="11">
        <v>540.8</v>
      </c>
      <c r="G2344" s="11">
        <v>4326.4</v>
      </c>
    </row>
    <row r="2345" ht="70" customHeight="1">
      <c r="A2345" s="7" t="s">
        <v>456</v>
      </c>
      <c r="B2345" s="8" t="s">
        <v>976</v>
      </c>
      <c r="C2345" s="8"/>
      <c r="D2345" s="7" t="s">
        <v>54</v>
      </c>
      <c r="E2345" s="11">
        <v>13</v>
      </c>
      <c r="F2345" s="11">
        <v>133.66</v>
      </c>
      <c r="G2345" s="11">
        <v>1737.58</v>
      </c>
    </row>
    <row r="2346" ht="70" customHeight="1">
      <c r="A2346" s="7" t="s">
        <v>456</v>
      </c>
      <c r="B2346" s="8" t="s">
        <v>1356</v>
      </c>
      <c r="C2346" s="8"/>
      <c r="D2346" s="7" t="s">
        <v>54</v>
      </c>
      <c r="E2346" s="11">
        <v>17</v>
      </c>
      <c r="F2346" s="11">
        <v>71.15</v>
      </c>
      <c r="G2346" s="11">
        <v>1209.55</v>
      </c>
    </row>
    <row r="2347" ht="70" customHeight="1">
      <c r="A2347" s="7" t="s">
        <v>456</v>
      </c>
      <c r="B2347" s="8" t="s">
        <v>871</v>
      </c>
      <c r="C2347" s="8"/>
      <c r="D2347" s="7" t="s">
        <v>54</v>
      </c>
      <c r="E2347" s="11">
        <v>26</v>
      </c>
      <c r="F2347" s="11">
        <v>121.22</v>
      </c>
      <c r="G2347" s="11">
        <v>3151.72</v>
      </c>
    </row>
    <row r="2348" ht="70" customHeight="1">
      <c r="A2348" s="7" t="s">
        <v>456</v>
      </c>
      <c r="B2348" s="8" t="s">
        <v>1165</v>
      </c>
      <c r="C2348" s="8"/>
      <c r="D2348" s="7" t="s">
        <v>54</v>
      </c>
      <c r="E2348" s="11">
        <v>5</v>
      </c>
      <c r="F2348" s="11">
        <v>120.81</v>
      </c>
      <c r="G2348" s="11">
        <v>604.05</v>
      </c>
    </row>
    <row r="2349" ht="70" customHeight="1">
      <c r="A2349" s="7" t="s">
        <v>456</v>
      </c>
      <c r="B2349" s="8" t="s">
        <v>1357</v>
      </c>
      <c r="C2349" s="8"/>
      <c r="D2349" s="7" t="s">
        <v>54</v>
      </c>
      <c r="E2349" s="11">
        <v>17</v>
      </c>
      <c r="F2349" s="11">
        <v>74.85</v>
      </c>
      <c r="G2349" s="11">
        <v>1272.45</v>
      </c>
    </row>
    <row r="2350" ht="70" customHeight="1">
      <c r="A2350" s="7" t="s">
        <v>456</v>
      </c>
      <c r="B2350" s="8" t="s">
        <v>992</v>
      </c>
      <c r="C2350" s="8"/>
      <c r="D2350" s="7" t="s">
        <v>54</v>
      </c>
      <c r="E2350" s="11">
        <v>167</v>
      </c>
      <c r="F2350" s="11">
        <v>42.85</v>
      </c>
      <c r="G2350" s="11">
        <v>7155.95</v>
      </c>
    </row>
    <row r="2351" ht="70" customHeight="1">
      <c r="A2351" s="7" t="s">
        <v>456</v>
      </c>
      <c r="B2351" s="8" t="s">
        <v>826</v>
      </c>
      <c r="C2351" s="8"/>
      <c r="D2351" s="7" t="s">
        <v>54</v>
      </c>
      <c r="E2351" s="11">
        <v>2</v>
      </c>
      <c r="F2351" s="11">
        <v>115.18</v>
      </c>
      <c r="G2351" s="11">
        <v>230.36</v>
      </c>
    </row>
    <row r="2352" ht="70" customHeight="1">
      <c r="A2352" s="7" t="s">
        <v>456</v>
      </c>
      <c r="B2352" s="8" t="s">
        <v>947</v>
      </c>
      <c r="C2352" s="8"/>
      <c r="D2352" s="7" t="s">
        <v>54</v>
      </c>
      <c r="E2352" s="11">
        <v>2</v>
      </c>
      <c r="F2352" s="11">
        <v>1016.89</v>
      </c>
      <c r="G2352" s="11">
        <v>2033.78</v>
      </c>
    </row>
    <row r="2353" ht="70" customHeight="1">
      <c r="A2353" s="7" t="s">
        <v>456</v>
      </c>
      <c r="B2353" s="8" t="s">
        <v>1203</v>
      </c>
      <c r="C2353" s="8"/>
      <c r="D2353" s="7" t="s">
        <v>54</v>
      </c>
      <c r="E2353" s="11">
        <v>10</v>
      </c>
      <c r="F2353" s="11">
        <v>897.45</v>
      </c>
      <c r="G2353" s="11">
        <v>8974.5</v>
      </c>
    </row>
    <row r="2354" ht="70" customHeight="1">
      <c r="A2354" s="7" t="s">
        <v>456</v>
      </c>
      <c r="B2354" s="8" t="s">
        <v>881</v>
      </c>
      <c r="C2354" s="8"/>
      <c r="D2354" s="7" t="s">
        <v>54</v>
      </c>
      <c r="E2354" s="11">
        <v>36</v>
      </c>
      <c r="F2354" s="11">
        <v>2233.92</v>
      </c>
      <c r="G2354" s="11">
        <v>80421.12</v>
      </c>
    </row>
    <row r="2355" ht="70" customHeight="1">
      <c r="A2355" s="7" t="s">
        <v>456</v>
      </c>
      <c r="B2355" s="8" t="s">
        <v>1358</v>
      </c>
      <c r="C2355" s="8"/>
      <c r="D2355" s="7" t="s">
        <v>54</v>
      </c>
      <c r="E2355" s="11">
        <v>4</v>
      </c>
      <c r="F2355" s="11">
        <v>67.4</v>
      </c>
      <c r="G2355" s="11">
        <v>269.6</v>
      </c>
    </row>
    <row r="2356" ht="70" customHeight="1">
      <c r="A2356" s="7" t="s">
        <v>456</v>
      </c>
      <c r="B2356" s="8" t="s">
        <v>1175</v>
      </c>
      <c r="C2356" s="8"/>
      <c r="D2356" s="7" t="s">
        <v>54</v>
      </c>
      <c r="E2356" s="11">
        <v>1</v>
      </c>
      <c r="F2356" s="11">
        <v>789.35</v>
      </c>
      <c r="G2356" s="11">
        <v>789.35</v>
      </c>
    </row>
    <row r="2357" ht="70" customHeight="1">
      <c r="A2357" s="7" t="s">
        <v>456</v>
      </c>
      <c r="B2357" s="8" t="s">
        <v>983</v>
      </c>
      <c r="C2357" s="8"/>
      <c r="D2357" s="7" t="s">
        <v>54</v>
      </c>
      <c r="E2357" s="11">
        <v>6</v>
      </c>
      <c r="F2357" s="11">
        <v>1020.07</v>
      </c>
      <c r="G2357" s="11">
        <v>6120.42</v>
      </c>
    </row>
    <row r="2358" ht="70" customHeight="1">
      <c r="A2358" s="7" t="s">
        <v>456</v>
      </c>
      <c r="B2358" s="8" t="s">
        <v>791</v>
      </c>
      <c r="C2358" s="8"/>
      <c r="D2358" s="7" t="s">
        <v>54</v>
      </c>
      <c r="E2358" s="11">
        <v>51</v>
      </c>
      <c r="F2358" s="11">
        <v>264.69</v>
      </c>
      <c r="G2358" s="11">
        <v>13499.19</v>
      </c>
    </row>
    <row r="2359" ht="70" customHeight="1">
      <c r="A2359" s="7" t="s">
        <v>456</v>
      </c>
      <c r="B2359" s="8" t="s">
        <v>1191</v>
      </c>
      <c r="C2359" s="8"/>
      <c r="D2359" s="7" t="s">
        <v>54</v>
      </c>
      <c r="E2359" s="11">
        <v>13</v>
      </c>
      <c r="F2359" s="11">
        <v>73.79</v>
      </c>
      <c r="G2359" s="11">
        <v>959.27</v>
      </c>
    </row>
    <row r="2360" ht="70" customHeight="1">
      <c r="A2360" s="7" t="s">
        <v>456</v>
      </c>
      <c r="B2360" s="8" t="s">
        <v>984</v>
      </c>
      <c r="C2360" s="8"/>
      <c r="D2360" s="7" t="s">
        <v>54</v>
      </c>
      <c r="E2360" s="11">
        <v>306</v>
      </c>
      <c r="F2360" s="11">
        <v>26.4</v>
      </c>
      <c r="G2360" s="11">
        <v>8078.4</v>
      </c>
    </row>
    <row r="2361" ht="70" customHeight="1">
      <c r="A2361" s="7" t="s">
        <v>456</v>
      </c>
      <c r="B2361" s="8" t="s">
        <v>1204</v>
      </c>
      <c r="C2361" s="8"/>
      <c r="D2361" s="7" t="s">
        <v>54</v>
      </c>
      <c r="E2361" s="11">
        <v>1</v>
      </c>
      <c r="F2361" s="11">
        <v>2236.42</v>
      </c>
      <c r="G2361" s="11">
        <v>2236.42</v>
      </c>
    </row>
    <row r="2362" ht="70" customHeight="1">
      <c r="A2362" s="7" t="s">
        <v>456</v>
      </c>
      <c r="B2362" s="8" t="s">
        <v>1025</v>
      </c>
      <c r="C2362" s="8"/>
      <c r="D2362" s="7" t="s">
        <v>54</v>
      </c>
      <c r="E2362" s="11">
        <v>1</v>
      </c>
      <c r="F2362" s="11">
        <v>672.88</v>
      </c>
      <c r="G2362" s="11">
        <v>672.88</v>
      </c>
    </row>
    <row r="2363" ht="70" customHeight="1">
      <c r="A2363" s="7" t="s">
        <v>456</v>
      </c>
      <c r="B2363" s="8" t="s">
        <v>1060</v>
      </c>
      <c r="C2363" s="8"/>
      <c r="D2363" s="7" t="s">
        <v>54</v>
      </c>
      <c r="E2363" s="11">
        <v>9</v>
      </c>
      <c r="F2363" s="11">
        <v>785.97</v>
      </c>
      <c r="G2363" s="11">
        <v>7073.73</v>
      </c>
    </row>
    <row r="2364" ht="70" customHeight="1">
      <c r="A2364" s="7" t="s">
        <v>456</v>
      </c>
      <c r="B2364" s="8" t="s">
        <v>1179</v>
      </c>
      <c r="C2364" s="8"/>
      <c r="D2364" s="7" t="s">
        <v>54</v>
      </c>
      <c r="E2364" s="11">
        <v>2</v>
      </c>
      <c r="F2364" s="11">
        <v>277.49</v>
      </c>
      <c r="G2364" s="11">
        <v>554.98</v>
      </c>
    </row>
    <row r="2365" ht="70" customHeight="1">
      <c r="A2365" s="7" t="s">
        <v>456</v>
      </c>
      <c r="B2365" s="8" t="s">
        <v>799</v>
      </c>
      <c r="C2365" s="8"/>
      <c r="D2365" s="7" t="s">
        <v>54</v>
      </c>
      <c r="E2365" s="11">
        <v>88</v>
      </c>
      <c r="F2365" s="11">
        <v>12.07</v>
      </c>
      <c r="G2365" s="11">
        <v>1062.16</v>
      </c>
    </row>
    <row r="2366" ht="70" customHeight="1">
      <c r="A2366" s="7" t="s">
        <v>456</v>
      </c>
      <c r="B2366" s="8" t="s">
        <v>1213</v>
      </c>
      <c r="C2366" s="8"/>
      <c r="D2366" s="7" t="s">
        <v>54</v>
      </c>
      <c r="E2366" s="11">
        <v>73</v>
      </c>
      <c r="F2366" s="11">
        <v>76.72</v>
      </c>
      <c r="G2366" s="11">
        <v>5600.56</v>
      </c>
    </row>
    <row r="2367" ht="70" customHeight="1">
      <c r="A2367" s="7" t="s">
        <v>456</v>
      </c>
      <c r="B2367" s="8" t="s">
        <v>818</v>
      </c>
      <c r="C2367" s="8"/>
      <c r="D2367" s="7" t="s">
        <v>54</v>
      </c>
      <c r="E2367" s="11">
        <v>29</v>
      </c>
      <c r="F2367" s="11">
        <v>19.74</v>
      </c>
      <c r="G2367" s="11">
        <v>572.46</v>
      </c>
    </row>
    <row r="2368" ht="70" customHeight="1">
      <c r="A2368" s="7" t="s">
        <v>456</v>
      </c>
      <c r="B2368" s="8" t="s">
        <v>1065</v>
      </c>
      <c r="C2368" s="8"/>
      <c r="D2368" s="7" t="s">
        <v>54</v>
      </c>
      <c r="E2368" s="11">
        <v>5</v>
      </c>
      <c r="F2368" s="11">
        <v>88.6</v>
      </c>
      <c r="G2368" s="11">
        <v>443</v>
      </c>
    </row>
    <row r="2369" ht="70" customHeight="1">
      <c r="A2369" s="7" t="s">
        <v>456</v>
      </c>
      <c r="B2369" s="8" t="s">
        <v>1359</v>
      </c>
      <c r="C2369" s="8"/>
      <c r="D2369" s="7" t="s">
        <v>54</v>
      </c>
      <c r="E2369" s="11">
        <v>1</v>
      </c>
      <c r="F2369" s="11">
        <v>180.44</v>
      </c>
      <c r="G2369" s="11">
        <v>180.44</v>
      </c>
    </row>
    <row r="2370" ht="70" customHeight="1">
      <c r="A2370" s="7" t="s">
        <v>456</v>
      </c>
      <c r="B2370" s="8" t="s">
        <v>859</v>
      </c>
      <c r="C2370" s="8"/>
      <c r="D2370" s="7" t="s">
        <v>54</v>
      </c>
      <c r="E2370" s="11">
        <v>4</v>
      </c>
      <c r="F2370" s="11">
        <v>61.62</v>
      </c>
      <c r="G2370" s="11">
        <v>246.48</v>
      </c>
    </row>
    <row r="2371" ht="70" customHeight="1">
      <c r="A2371" s="7" t="s">
        <v>456</v>
      </c>
      <c r="B2371" s="8" t="s">
        <v>1021</v>
      </c>
      <c r="C2371" s="8"/>
      <c r="D2371" s="7" t="s">
        <v>54</v>
      </c>
      <c r="E2371" s="11">
        <v>9</v>
      </c>
      <c r="F2371" s="11">
        <v>432.13</v>
      </c>
      <c r="G2371" s="11">
        <v>3889.17</v>
      </c>
    </row>
    <row r="2372" ht="70" customHeight="1">
      <c r="A2372" s="7" t="s">
        <v>456</v>
      </c>
      <c r="B2372" s="8" t="s">
        <v>1014</v>
      </c>
      <c r="C2372" s="8"/>
      <c r="D2372" s="7" t="s">
        <v>54</v>
      </c>
      <c r="E2372" s="11">
        <v>1</v>
      </c>
      <c r="F2372" s="11">
        <v>254.8</v>
      </c>
      <c r="G2372" s="11">
        <v>254.8</v>
      </c>
    </row>
    <row r="2373" ht="70" customHeight="1">
      <c r="A2373" s="7" t="s">
        <v>456</v>
      </c>
      <c r="B2373" s="8" t="s">
        <v>837</v>
      </c>
      <c r="C2373" s="8"/>
      <c r="D2373" s="7" t="s">
        <v>54</v>
      </c>
      <c r="E2373" s="11">
        <v>1</v>
      </c>
      <c r="F2373" s="11">
        <v>95.84</v>
      </c>
      <c r="G2373" s="11">
        <v>95.84</v>
      </c>
    </row>
    <row r="2374" ht="70" customHeight="1">
      <c r="A2374" s="7" t="s">
        <v>456</v>
      </c>
      <c r="B2374" s="8" t="s">
        <v>860</v>
      </c>
      <c r="C2374" s="8"/>
      <c r="D2374" s="7" t="s">
        <v>54</v>
      </c>
      <c r="E2374" s="11">
        <v>1</v>
      </c>
      <c r="F2374" s="11">
        <v>122.72</v>
      </c>
      <c r="G2374" s="11">
        <v>122.72</v>
      </c>
    </row>
    <row r="2375" ht="70" customHeight="1">
      <c r="A2375" s="7" t="s">
        <v>456</v>
      </c>
      <c r="B2375" s="8" t="s">
        <v>935</v>
      </c>
      <c r="C2375" s="8"/>
      <c r="D2375" s="7" t="s">
        <v>54</v>
      </c>
      <c r="E2375" s="11">
        <v>114</v>
      </c>
      <c r="F2375" s="11">
        <v>1397.4</v>
      </c>
      <c r="G2375" s="11">
        <v>159303.6</v>
      </c>
    </row>
    <row r="2376" ht="70" customHeight="1">
      <c r="A2376" s="7" t="s">
        <v>456</v>
      </c>
      <c r="B2376" s="8" t="s">
        <v>988</v>
      </c>
      <c r="C2376" s="8"/>
      <c r="D2376" s="7" t="s">
        <v>54</v>
      </c>
      <c r="E2376" s="11">
        <v>2</v>
      </c>
      <c r="F2376" s="11">
        <v>1560</v>
      </c>
      <c r="G2376" s="11">
        <v>3120</v>
      </c>
    </row>
    <row r="2377" ht="70" customHeight="1">
      <c r="A2377" s="7" t="s">
        <v>456</v>
      </c>
      <c r="B2377" s="8" t="s">
        <v>910</v>
      </c>
      <c r="C2377" s="8"/>
      <c r="D2377" s="7" t="s">
        <v>54</v>
      </c>
      <c r="E2377" s="11">
        <v>1</v>
      </c>
      <c r="F2377" s="11">
        <v>1248</v>
      </c>
      <c r="G2377" s="11">
        <v>1248</v>
      </c>
    </row>
    <row r="2378" ht="70" customHeight="1">
      <c r="A2378" s="7" t="s">
        <v>456</v>
      </c>
      <c r="B2378" s="8" t="s">
        <v>969</v>
      </c>
      <c r="C2378" s="8"/>
      <c r="D2378" s="7" t="s">
        <v>54</v>
      </c>
      <c r="E2378" s="11">
        <v>21</v>
      </c>
      <c r="F2378" s="11">
        <v>263.83</v>
      </c>
      <c r="G2378" s="11">
        <v>5540.43</v>
      </c>
    </row>
    <row r="2379" ht="70" customHeight="1">
      <c r="A2379" s="7" t="s">
        <v>456</v>
      </c>
      <c r="B2379" s="8" t="s">
        <v>975</v>
      </c>
      <c r="C2379" s="8"/>
      <c r="D2379" s="7" t="s">
        <v>54</v>
      </c>
      <c r="E2379" s="11">
        <v>24</v>
      </c>
      <c r="F2379" s="11">
        <v>23.23</v>
      </c>
      <c r="G2379" s="11">
        <v>557.52</v>
      </c>
    </row>
    <row r="2380" ht="70" customHeight="1">
      <c r="A2380" s="7" t="s">
        <v>456</v>
      </c>
      <c r="B2380" s="8" t="s">
        <v>907</v>
      </c>
      <c r="C2380" s="8"/>
      <c r="D2380" s="7" t="s">
        <v>54</v>
      </c>
      <c r="E2380" s="11">
        <v>5</v>
      </c>
      <c r="F2380" s="11">
        <v>146.92</v>
      </c>
      <c r="G2380" s="11">
        <v>734.6</v>
      </c>
    </row>
    <row r="2381" ht="70" customHeight="1">
      <c r="A2381" s="7" t="s">
        <v>456</v>
      </c>
      <c r="B2381" s="8" t="s">
        <v>1082</v>
      </c>
      <c r="C2381" s="8"/>
      <c r="D2381" s="7" t="s">
        <v>54</v>
      </c>
      <c r="E2381" s="11">
        <v>26</v>
      </c>
      <c r="F2381" s="11">
        <v>119.82</v>
      </c>
      <c r="G2381" s="11">
        <v>3115.32</v>
      </c>
    </row>
    <row r="2382" ht="70" customHeight="1">
      <c r="A2382" s="7" t="s">
        <v>456</v>
      </c>
      <c r="B2382" s="8" t="s">
        <v>979</v>
      </c>
      <c r="C2382" s="8"/>
      <c r="D2382" s="7" t="s">
        <v>54</v>
      </c>
      <c r="E2382" s="11">
        <v>86</v>
      </c>
      <c r="F2382" s="11">
        <v>97.87</v>
      </c>
      <c r="G2382" s="11">
        <v>8416.82</v>
      </c>
    </row>
    <row r="2383" ht="70" customHeight="1">
      <c r="A2383" s="7" t="s">
        <v>456</v>
      </c>
      <c r="B2383" s="8" t="s">
        <v>849</v>
      </c>
      <c r="C2383" s="8"/>
      <c r="D2383" s="7" t="s">
        <v>54</v>
      </c>
      <c r="E2383" s="11">
        <v>20</v>
      </c>
      <c r="F2383" s="11">
        <v>490.41</v>
      </c>
      <c r="G2383" s="11">
        <v>9808.2</v>
      </c>
    </row>
    <row r="2384" ht="70" customHeight="1">
      <c r="A2384" s="7" t="s">
        <v>456</v>
      </c>
      <c r="B2384" s="8" t="s">
        <v>870</v>
      </c>
      <c r="C2384" s="8"/>
      <c r="D2384" s="7" t="s">
        <v>54</v>
      </c>
      <c r="E2384" s="11">
        <v>14</v>
      </c>
      <c r="F2384" s="11">
        <v>138.4</v>
      </c>
      <c r="G2384" s="11">
        <v>1937.6</v>
      </c>
    </row>
    <row r="2385" ht="70" customHeight="1">
      <c r="A2385" s="7" t="s">
        <v>456</v>
      </c>
      <c r="B2385" s="8" t="s">
        <v>1131</v>
      </c>
      <c r="C2385" s="8"/>
      <c r="D2385" s="7" t="s">
        <v>54</v>
      </c>
      <c r="E2385" s="11">
        <v>18</v>
      </c>
      <c r="F2385" s="11">
        <v>87.57</v>
      </c>
      <c r="G2385" s="11">
        <v>1576.26</v>
      </c>
    </row>
    <row r="2386" ht="70" customHeight="1">
      <c r="A2386" s="7" t="s">
        <v>456</v>
      </c>
      <c r="B2386" s="8" t="s">
        <v>991</v>
      </c>
      <c r="C2386" s="8"/>
      <c r="D2386" s="7" t="s">
        <v>54</v>
      </c>
      <c r="E2386" s="11">
        <v>168</v>
      </c>
      <c r="F2386" s="11">
        <v>20.55</v>
      </c>
      <c r="G2386" s="11">
        <v>3452.4</v>
      </c>
    </row>
    <row r="2387" ht="70" customHeight="1">
      <c r="A2387" s="7" t="s">
        <v>456</v>
      </c>
      <c r="B2387" s="8" t="s">
        <v>862</v>
      </c>
      <c r="C2387" s="8"/>
      <c r="D2387" s="7" t="s">
        <v>54</v>
      </c>
      <c r="E2387" s="11">
        <v>2</v>
      </c>
      <c r="F2387" s="11">
        <v>534.04</v>
      </c>
      <c r="G2387" s="11">
        <v>1068.08</v>
      </c>
    </row>
    <row r="2388" ht="70" customHeight="1">
      <c r="A2388" s="7" t="s">
        <v>456</v>
      </c>
      <c r="B2388" s="8" t="s">
        <v>950</v>
      </c>
      <c r="C2388" s="8"/>
      <c r="D2388" s="7" t="s">
        <v>54</v>
      </c>
      <c r="E2388" s="11">
        <v>44</v>
      </c>
      <c r="F2388" s="11">
        <v>63.11</v>
      </c>
      <c r="G2388" s="11">
        <v>2776.84</v>
      </c>
    </row>
    <row r="2389" ht="70" customHeight="1">
      <c r="A2389" s="7" t="s">
        <v>456</v>
      </c>
      <c r="B2389" s="8" t="s">
        <v>1360</v>
      </c>
      <c r="C2389" s="8"/>
      <c r="D2389" s="7" t="s">
        <v>54</v>
      </c>
      <c r="E2389" s="11">
        <v>4</v>
      </c>
      <c r="F2389" s="11">
        <v>197.6</v>
      </c>
      <c r="G2389" s="11">
        <v>790.4</v>
      </c>
    </row>
    <row r="2390" ht="70" customHeight="1">
      <c r="A2390" s="7" t="s">
        <v>456</v>
      </c>
      <c r="B2390" s="8" t="s">
        <v>1139</v>
      </c>
      <c r="C2390" s="8"/>
      <c r="D2390" s="7" t="s">
        <v>54</v>
      </c>
      <c r="E2390" s="11">
        <v>6</v>
      </c>
      <c r="F2390" s="11">
        <v>21.36</v>
      </c>
      <c r="G2390" s="11">
        <v>128.16</v>
      </c>
    </row>
    <row r="2391" ht="70" customHeight="1">
      <c r="A2391" s="7" t="s">
        <v>456</v>
      </c>
      <c r="B2391" s="8" t="s">
        <v>967</v>
      </c>
      <c r="C2391" s="8"/>
      <c r="D2391" s="7" t="s">
        <v>54</v>
      </c>
      <c r="E2391" s="11">
        <v>2</v>
      </c>
      <c r="F2391" s="11">
        <v>208.52</v>
      </c>
      <c r="G2391" s="11">
        <v>417.04</v>
      </c>
    </row>
    <row r="2392" ht="70" customHeight="1">
      <c r="A2392" s="7" t="s">
        <v>456</v>
      </c>
      <c r="B2392" s="8" t="s">
        <v>953</v>
      </c>
      <c r="C2392" s="8"/>
      <c r="D2392" s="7" t="s">
        <v>54</v>
      </c>
      <c r="E2392" s="11">
        <v>1</v>
      </c>
      <c r="F2392" s="11">
        <v>130.99</v>
      </c>
      <c r="G2392" s="11">
        <v>130.99</v>
      </c>
    </row>
    <row r="2393" ht="70" customHeight="1">
      <c r="A2393" s="7" t="s">
        <v>456</v>
      </c>
      <c r="B2393" s="8" t="s">
        <v>1024</v>
      </c>
      <c r="C2393" s="8"/>
      <c r="D2393" s="7" t="s">
        <v>54</v>
      </c>
      <c r="E2393" s="11">
        <v>3</v>
      </c>
      <c r="F2393" s="11">
        <v>1080.73</v>
      </c>
      <c r="G2393" s="11">
        <v>3242.19</v>
      </c>
    </row>
    <row r="2394" ht="70" customHeight="1">
      <c r="A2394" s="7" t="s">
        <v>456</v>
      </c>
      <c r="B2394" s="8" t="s">
        <v>1361</v>
      </c>
      <c r="C2394" s="8"/>
      <c r="D2394" s="7" t="s">
        <v>54</v>
      </c>
      <c r="E2394" s="11">
        <v>1</v>
      </c>
      <c r="F2394" s="11">
        <v>582.18</v>
      </c>
      <c r="G2394" s="11">
        <v>582.18</v>
      </c>
    </row>
    <row r="2395" ht="70" customHeight="1">
      <c r="A2395" s="7" t="s">
        <v>456</v>
      </c>
      <c r="B2395" s="8" t="s">
        <v>1027</v>
      </c>
      <c r="C2395" s="8"/>
      <c r="D2395" s="7" t="s">
        <v>54</v>
      </c>
      <c r="E2395" s="11">
        <v>6</v>
      </c>
      <c r="F2395" s="11">
        <v>846.87</v>
      </c>
      <c r="G2395" s="11">
        <v>5081.22</v>
      </c>
    </row>
    <row r="2396" ht="70" customHeight="1">
      <c r="A2396" s="7" t="s">
        <v>456</v>
      </c>
      <c r="B2396" s="8" t="s">
        <v>1028</v>
      </c>
      <c r="C2396" s="8"/>
      <c r="D2396" s="7" t="s">
        <v>54</v>
      </c>
      <c r="E2396" s="11">
        <v>38</v>
      </c>
      <c r="F2396" s="11">
        <v>117.29</v>
      </c>
      <c r="G2396" s="11">
        <v>4457.02</v>
      </c>
    </row>
    <row r="2397" ht="70" customHeight="1">
      <c r="A2397" s="7" t="s">
        <v>456</v>
      </c>
      <c r="B2397" s="8" t="s">
        <v>884</v>
      </c>
      <c r="C2397" s="8"/>
      <c r="D2397" s="7" t="s">
        <v>54</v>
      </c>
      <c r="E2397" s="11">
        <v>1</v>
      </c>
      <c r="F2397" s="11">
        <v>732.62</v>
      </c>
      <c r="G2397" s="11">
        <v>732.62</v>
      </c>
    </row>
    <row r="2398" ht="70" customHeight="1">
      <c r="A2398" s="7" t="s">
        <v>456</v>
      </c>
      <c r="B2398" s="8" t="s">
        <v>776</v>
      </c>
      <c r="C2398" s="8"/>
      <c r="D2398" s="7" t="s">
        <v>54</v>
      </c>
      <c r="E2398" s="11">
        <v>1</v>
      </c>
      <c r="F2398" s="11">
        <v>762.15</v>
      </c>
      <c r="G2398" s="11">
        <v>762.15</v>
      </c>
    </row>
    <row r="2399" ht="70" customHeight="1">
      <c r="A2399" s="7" t="s">
        <v>456</v>
      </c>
      <c r="B2399" s="8" t="s">
        <v>959</v>
      </c>
      <c r="C2399" s="8"/>
      <c r="D2399" s="7" t="s">
        <v>54</v>
      </c>
      <c r="E2399" s="11">
        <v>2</v>
      </c>
      <c r="F2399" s="11">
        <v>493.33</v>
      </c>
      <c r="G2399" s="11">
        <v>986.66</v>
      </c>
    </row>
    <row r="2400" ht="70" customHeight="1">
      <c r="A2400" s="7" t="s">
        <v>456</v>
      </c>
      <c r="B2400" s="8" t="s">
        <v>817</v>
      </c>
      <c r="C2400" s="8"/>
      <c r="D2400" s="7" t="s">
        <v>54</v>
      </c>
      <c r="E2400" s="11">
        <v>2</v>
      </c>
      <c r="F2400" s="11">
        <v>36.2</v>
      </c>
      <c r="G2400" s="11">
        <v>72.4</v>
      </c>
    </row>
    <row r="2401" ht="70" customHeight="1">
      <c r="A2401" s="7" t="s">
        <v>456</v>
      </c>
      <c r="B2401" s="8" t="s">
        <v>885</v>
      </c>
      <c r="C2401" s="8"/>
      <c r="D2401" s="7" t="s">
        <v>54</v>
      </c>
      <c r="E2401" s="11">
        <v>1</v>
      </c>
      <c r="F2401" s="11">
        <v>338.04</v>
      </c>
      <c r="G2401" s="11">
        <v>338.04</v>
      </c>
    </row>
    <row r="2402" ht="70" customHeight="1">
      <c r="A2402" s="7" t="s">
        <v>456</v>
      </c>
      <c r="B2402" s="8" t="s">
        <v>769</v>
      </c>
      <c r="C2402" s="8"/>
      <c r="D2402" s="7" t="s">
        <v>54</v>
      </c>
      <c r="E2402" s="11">
        <v>17</v>
      </c>
      <c r="F2402" s="11">
        <v>26.92</v>
      </c>
      <c r="G2402" s="11">
        <v>457.64</v>
      </c>
    </row>
    <row r="2403" ht="70" customHeight="1">
      <c r="A2403" s="7" t="s">
        <v>456</v>
      </c>
      <c r="B2403" s="8" t="s">
        <v>886</v>
      </c>
      <c r="C2403" s="8"/>
      <c r="D2403" s="7" t="s">
        <v>54</v>
      </c>
      <c r="E2403" s="11">
        <v>21</v>
      </c>
      <c r="F2403" s="11">
        <v>944.32</v>
      </c>
      <c r="G2403" s="11">
        <v>19830.72</v>
      </c>
    </row>
    <row r="2404" ht="70" customHeight="1">
      <c r="A2404" s="7" t="s">
        <v>456</v>
      </c>
      <c r="B2404" s="8" t="s">
        <v>1079</v>
      </c>
      <c r="C2404" s="8"/>
      <c r="D2404" s="7" t="s">
        <v>54</v>
      </c>
      <c r="E2404" s="11">
        <v>1</v>
      </c>
      <c r="F2404" s="11">
        <v>150.8</v>
      </c>
      <c r="G2404" s="11">
        <v>150.8</v>
      </c>
    </row>
    <row r="2405" ht="70" customHeight="1">
      <c r="A2405" s="7" t="s">
        <v>456</v>
      </c>
      <c r="B2405" s="8" t="s">
        <v>793</v>
      </c>
      <c r="C2405" s="8"/>
      <c r="D2405" s="7" t="s">
        <v>54</v>
      </c>
      <c r="E2405" s="11">
        <v>5</v>
      </c>
      <c r="F2405" s="11">
        <v>22.95</v>
      </c>
      <c r="G2405" s="11">
        <v>114.75</v>
      </c>
    </row>
    <row r="2406" ht="70" customHeight="1">
      <c r="A2406" s="7" t="s">
        <v>456</v>
      </c>
      <c r="B2406" s="8" t="s">
        <v>1064</v>
      </c>
      <c r="C2406" s="8"/>
      <c r="D2406" s="7" t="s">
        <v>54</v>
      </c>
      <c r="E2406" s="11">
        <v>11</v>
      </c>
      <c r="F2406" s="11">
        <v>117.73</v>
      </c>
      <c r="G2406" s="11">
        <v>1295.03</v>
      </c>
    </row>
    <row r="2407" ht="70" customHeight="1">
      <c r="A2407" s="7" t="s">
        <v>456</v>
      </c>
      <c r="B2407" s="8" t="s">
        <v>915</v>
      </c>
      <c r="C2407" s="8"/>
      <c r="D2407" s="7" t="s">
        <v>54</v>
      </c>
      <c r="E2407" s="11">
        <v>1</v>
      </c>
      <c r="F2407" s="11">
        <v>884</v>
      </c>
      <c r="G2407" s="11">
        <v>884</v>
      </c>
    </row>
    <row r="2408" ht="70" customHeight="1">
      <c r="A2408" s="7" t="s">
        <v>456</v>
      </c>
      <c r="B2408" s="8" t="s">
        <v>1068</v>
      </c>
      <c r="C2408" s="8"/>
      <c r="D2408" s="7" t="s">
        <v>54</v>
      </c>
      <c r="E2408" s="11">
        <v>24</v>
      </c>
      <c r="F2408" s="11">
        <v>27.99</v>
      </c>
      <c r="G2408" s="11">
        <v>671.76</v>
      </c>
    </row>
    <row r="2409" ht="70" customHeight="1">
      <c r="A2409" s="7" t="s">
        <v>456</v>
      </c>
      <c r="B2409" s="8" t="s">
        <v>1214</v>
      </c>
      <c r="C2409" s="8"/>
      <c r="D2409" s="7" t="s">
        <v>54</v>
      </c>
      <c r="E2409" s="11">
        <v>2</v>
      </c>
      <c r="F2409" s="11">
        <v>608.56</v>
      </c>
      <c r="G2409" s="11">
        <v>1217.12</v>
      </c>
    </row>
    <row r="2410" ht="70" customHeight="1">
      <c r="A2410" s="7" t="s">
        <v>456</v>
      </c>
      <c r="B2410" s="8" t="s">
        <v>1173</v>
      </c>
      <c r="C2410" s="8"/>
      <c r="D2410" s="7" t="s">
        <v>54</v>
      </c>
      <c r="E2410" s="11">
        <v>2</v>
      </c>
      <c r="F2410" s="11">
        <v>33.11</v>
      </c>
      <c r="G2410" s="11">
        <v>66.22</v>
      </c>
    </row>
    <row r="2411" ht="70" customHeight="1">
      <c r="A2411" s="7" t="s">
        <v>456</v>
      </c>
      <c r="B2411" s="8" t="s">
        <v>767</v>
      </c>
      <c r="C2411" s="8"/>
      <c r="D2411" s="7" t="s">
        <v>54</v>
      </c>
      <c r="E2411" s="11">
        <v>207</v>
      </c>
      <c r="F2411" s="11">
        <v>197.1</v>
      </c>
      <c r="G2411" s="11">
        <v>40799.7</v>
      </c>
    </row>
    <row r="2412" ht="70" customHeight="1">
      <c r="A2412" s="7" t="s">
        <v>456</v>
      </c>
      <c r="B2412" s="8" t="s">
        <v>960</v>
      </c>
      <c r="C2412" s="8"/>
      <c r="D2412" s="7" t="s">
        <v>54</v>
      </c>
      <c r="E2412" s="11">
        <v>1</v>
      </c>
      <c r="F2412" s="11">
        <v>202.81</v>
      </c>
      <c r="G2412" s="11">
        <v>202.81</v>
      </c>
    </row>
    <row r="2413" ht="70" customHeight="1">
      <c r="A2413" s="7" t="s">
        <v>456</v>
      </c>
      <c r="B2413" s="8" t="s">
        <v>1192</v>
      </c>
      <c r="C2413" s="8"/>
      <c r="D2413" s="7" t="s">
        <v>54</v>
      </c>
      <c r="E2413" s="11">
        <v>1</v>
      </c>
      <c r="F2413" s="11">
        <v>1400.93</v>
      </c>
      <c r="G2413" s="11">
        <v>1400.93</v>
      </c>
    </row>
    <row r="2414" ht="70" customHeight="1">
      <c r="A2414" s="7" t="s">
        <v>456</v>
      </c>
      <c r="B2414" s="8" t="s">
        <v>954</v>
      </c>
      <c r="C2414" s="8"/>
      <c r="D2414" s="7" t="s">
        <v>54</v>
      </c>
      <c r="E2414" s="11">
        <v>6</v>
      </c>
      <c r="F2414" s="11">
        <v>628.65</v>
      </c>
      <c r="G2414" s="11">
        <v>3771.9</v>
      </c>
    </row>
    <row r="2415" ht="70" customHeight="1">
      <c r="A2415" s="7" t="s">
        <v>456</v>
      </c>
      <c r="B2415" s="8" t="s">
        <v>868</v>
      </c>
      <c r="C2415" s="8"/>
      <c r="D2415" s="7" t="s">
        <v>54</v>
      </c>
      <c r="E2415" s="11">
        <v>2</v>
      </c>
      <c r="F2415" s="11">
        <v>432.75</v>
      </c>
      <c r="G2415" s="11">
        <v>865.5</v>
      </c>
    </row>
    <row r="2416" ht="70" customHeight="1">
      <c r="A2416" s="7" t="s">
        <v>456</v>
      </c>
      <c r="B2416" s="8" t="s">
        <v>893</v>
      </c>
      <c r="C2416" s="8"/>
      <c r="D2416" s="7" t="s">
        <v>54</v>
      </c>
      <c r="E2416" s="11">
        <v>3</v>
      </c>
      <c r="F2416" s="11">
        <v>360.05</v>
      </c>
      <c r="G2416" s="11">
        <v>1080.15</v>
      </c>
    </row>
    <row r="2417" ht="70" customHeight="1">
      <c r="A2417" s="7" t="s">
        <v>456</v>
      </c>
      <c r="B2417" s="8" t="s">
        <v>1145</v>
      </c>
      <c r="C2417" s="8"/>
      <c r="D2417" s="7" t="s">
        <v>54</v>
      </c>
      <c r="E2417" s="11">
        <v>5</v>
      </c>
      <c r="F2417" s="11">
        <v>455.63</v>
      </c>
      <c r="G2417" s="11">
        <v>2278.15</v>
      </c>
    </row>
    <row r="2418" ht="70" customHeight="1">
      <c r="A2418" s="7" t="s">
        <v>456</v>
      </c>
      <c r="B2418" s="8" t="s">
        <v>1038</v>
      </c>
      <c r="C2418" s="8"/>
      <c r="D2418" s="7" t="s">
        <v>54</v>
      </c>
      <c r="E2418" s="11">
        <v>1</v>
      </c>
      <c r="F2418" s="11">
        <v>266.27</v>
      </c>
      <c r="G2418" s="11">
        <v>266.27</v>
      </c>
    </row>
    <row r="2419" ht="70" customHeight="1">
      <c r="A2419" s="7" t="s">
        <v>456</v>
      </c>
      <c r="B2419" s="8" t="s">
        <v>1107</v>
      </c>
      <c r="C2419" s="8"/>
      <c r="D2419" s="7" t="s">
        <v>54</v>
      </c>
      <c r="E2419" s="11">
        <v>15</v>
      </c>
      <c r="F2419" s="11">
        <v>58.32</v>
      </c>
      <c r="G2419" s="11">
        <v>874.8</v>
      </c>
    </row>
    <row r="2420" ht="70" customHeight="1">
      <c r="A2420" s="7" t="s">
        <v>456</v>
      </c>
      <c r="B2420" s="8" t="s">
        <v>923</v>
      </c>
      <c r="C2420" s="8"/>
      <c r="D2420" s="7" t="s">
        <v>54</v>
      </c>
      <c r="E2420" s="11">
        <v>7</v>
      </c>
      <c r="F2420" s="11">
        <v>100.87</v>
      </c>
      <c r="G2420" s="11">
        <v>706.09</v>
      </c>
    </row>
    <row r="2421" ht="70" customHeight="1">
      <c r="A2421" s="7" t="s">
        <v>456</v>
      </c>
      <c r="B2421" s="8" t="s">
        <v>999</v>
      </c>
      <c r="C2421" s="8"/>
      <c r="D2421" s="7" t="s">
        <v>54</v>
      </c>
      <c r="E2421" s="11">
        <v>3</v>
      </c>
      <c r="F2421" s="11">
        <v>49.78</v>
      </c>
      <c r="G2421" s="11">
        <v>149.34</v>
      </c>
    </row>
    <row r="2422" ht="70" customHeight="1">
      <c r="A2422" s="7" t="s">
        <v>456</v>
      </c>
      <c r="B2422" s="8" t="s">
        <v>1083</v>
      </c>
      <c r="C2422" s="8"/>
      <c r="D2422" s="7" t="s">
        <v>54</v>
      </c>
      <c r="E2422" s="11">
        <v>13</v>
      </c>
      <c r="F2422" s="11">
        <v>29.75</v>
      </c>
      <c r="G2422" s="11">
        <v>386.75</v>
      </c>
    </row>
    <row r="2423" ht="70" customHeight="1">
      <c r="A2423" s="7" t="s">
        <v>456</v>
      </c>
      <c r="B2423" s="8" t="s">
        <v>1207</v>
      </c>
      <c r="C2423" s="8"/>
      <c r="D2423" s="7" t="s">
        <v>54</v>
      </c>
      <c r="E2423" s="11">
        <v>13</v>
      </c>
      <c r="F2423" s="11">
        <v>55.43</v>
      </c>
      <c r="G2423" s="11">
        <v>720.59</v>
      </c>
    </row>
    <row r="2424" ht="70" customHeight="1">
      <c r="A2424" s="7" t="s">
        <v>456</v>
      </c>
      <c r="B2424" s="8" t="s">
        <v>1166</v>
      </c>
      <c r="C2424" s="8"/>
      <c r="D2424" s="7" t="s">
        <v>54</v>
      </c>
      <c r="E2424" s="11">
        <v>3961</v>
      </c>
      <c r="F2424" s="11">
        <v>8.5</v>
      </c>
      <c r="G2424" s="11">
        <v>33668.5</v>
      </c>
    </row>
    <row r="2425" ht="70" customHeight="1">
      <c r="A2425" s="7" t="s">
        <v>456</v>
      </c>
      <c r="B2425" s="8" t="s">
        <v>856</v>
      </c>
      <c r="C2425" s="8"/>
      <c r="D2425" s="7" t="s">
        <v>54</v>
      </c>
      <c r="E2425" s="11">
        <v>1</v>
      </c>
      <c r="F2425" s="11">
        <v>71.01</v>
      </c>
      <c r="G2425" s="11">
        <v>71.01</v>
      </c>
    </row>
    <row r="2426" ht="70" customHeight="1">
      <c r="A2426" s="7" t="s">
        <v>456</v>
      </c>
      <c r="B2426" s="8" t="s">
        <v>900</v>
      </c>
      <c r="C2426" s="8"/>
      <c r="D2426" s="7" t="s">
        <v>54</v>
      </c>
      <c r="E2426" s="11">
        <v>2</v>
      </c>
      <c r="F2426" s="11">
        <v>101.9</v>
      </c>
      <c r="G2426" s="11">
        <v>203.8</v>
      </c>
    </row>
    <row r="2427" ht="70" customHeight="1">
      <c r="A2427" s="7" t="s">
        <v>456</v>
      </c>
      <c r="B2427" s="8" t="s">
        <v>790</v>
      </c>
      <c r="C2427" s="8"/>
      <c r="D2427" s="7" t="s">
        <v>54</v>
      </c>
      <c r="E2427" s="11">
        <v>1</v>
      </c>
      <c r="F2427" s="11">
        <v>2451.02</v>
      </c>
      <c r="G2427" s="11">
        <v>2451.02</v>
      </c>
    </row>
    <row r="2428" ht="70" customHeight="1">
      <c r="A2428" s="7" t="s">
        <v>456</v>
      </c>
      <c r="B2428" s="8" t="s">
        <v>1148</v>
      </c>
      <c r="C2428" s="8"/>
      <c r="D2428" s="7" t="s">
        <v>54</v>
      </c>
      <c r="E2428" s="11">
        <v>15</v>
      </c>
      <c r="F2428" s="11">
        <v>800.59</v>
      </c>
      <c r="G2428" s="11">
        <v>12008.85</v>
      </c>
    </row>
    <row r="2429" ht="70" customHeight="1">
      <c r="A2429" s="7" t="s">
        <v>456</v>
      </c>
      <c r="B2429" s="8" t="s">
        <v>1198</v>
      </c>
      <c r="C2429" s="8"/>
      <c r="D2429" s="7" t="s">
        <v>54</v>
      </c>
      <c r="E2429" s="11">
        <v>4</v>
      </c>
      <c r="F2429" s="11">
        <v>96.67</v>
      </c>
      <c r="G2429" s="11">
        <v>386.68</v>
      </c>
    </row>
    <row r="2430" ht="70" customHeight="1">
      <c r="A2430" s="7" t="s">
        <v>456</v>
      </c>
      <c r="B2430" s="8" t="s">
        <v>836</v>
      </c>
      <c r="C2430" s="8"/>
      <c r="D2430" s="7" t="s">
        <v>54</v>
      </c>
      <c r="E2430" s="11">
        <v>6</v>
      </c>
      <c r="F2430" s="11">
        <v>106.84</v>
      </c>
      <c r="G2430" s="11">
        <v>641.04</v>
      </c>
    </row>
    <row r="2431" ht="70" customHeight="1">
      <c r="A2431" s="7" t="s">
        <v>456</v>
      </c>
      <c r="B2431" s="8" t="s">
        <v>1208</v>
      </c>
      <c r="C2431" s="8"/>
      <c r="D2431" s="7" t="s">
        <v>54</v>
      </c>
      <c r="E2431" s="11">
        <v>1</v>
      </c>
      <c r="F2431" s="11">
        <v>2028</v>
      </c>
      <c r="G2431" s="11">
        <v>2028</v>
      </c>
    </row>
    <row r="2432" ht="70" customHeight="1">
      <c r="A2432" s="7" t="s">
        <v>456</v>
      </c>
      <c r="B2432" s="8" t="s">
        <v>938</v>
      </c>
      <c r="C2432" s="8"/>
      <c r="D2432" s="7" t="s">
        <v>54</v>
      </c>
      <c r="E2432" s="11">
        <v>2</v>
      </c>
      <c r="F2432" s="11">
        <v>587.6</v>
      </c>
      <c r="G2432" s="11">
        <v>1175.2</v>
      </c>
    </row>
    <row r="2433" ht="70" customHeight="1">
      <c r="A2433" s="7" t="s">
        <v>456</v>
      </c>
      <c r="B2433" s="8" t="s">
        <v>760</v>
      </c>
      <c r="C2433" s="8"/>
      <c r="D2433" s="7" t="s">
        <v>54</v>
      </c>
      <c r="E2433" s="11">
        <v>1</v>
      </c>
      <c r="F2433" s="11">
        <v>246.48</v>
      </c>
      <c r="G2433" s="11">
        <v>246.48</v>
      </c>
    </row>
    <row r="2434" ht="70" customHeight="1">
      <c r="A2434" s="7" t="s">
        <v>456</v>
      </c>
      <c r="B2434" s="8" t="s">
        <v>1108</v>
      </c>
      <c r="C2434" s="8"/>
      <c r="D2434" s="7" t="s">
        <v>54</v>
      </c>
      <c r="E2434" s="11">
        <v>5</v>
      </c>
      <c r="F2434" s="11">
        <v>388.03</v>
      </c>
      <c r="G2434" s="11">
        <v>1940.15</v>
      </c>
    </row>
    <row r="2435" ht="70" customHeight="1">
      <c r="A2435" s="7" t="s">
        <v>456</v>
      </c>
      <c r="B2435" s="8" t="s">
        <v>1130</v>
      </c>
      <c r="C2435" s="8"/>
      <c r="D2435" s="7" t="s">
        <v>54</v>
      </c>
      <c r="E2435" s="11">
        <v>3</v>
      </c>
      <c r="F2435" s="11">
        <v>379.88</v>
      </c>
      <c r="G2435" s="11">
        <v>1139.64</v>
      </c>
    </row>
    <row r="2436" ht="70" customHeight="1">
      <c r="A2436" s="7" t="s">
        <v>456</v>
      </c>
      <c r="B2436" s="8" t="s">
        <v>1103</v>
      </c>
      <c r="C2436" s="8"/>
      <c r="D2436" s="7" t="s">
        <v>54</v>
      </c>
      <c r="E2436" s="11">
        <v>3</v>
      </c>
      <c r="F2436" s="11">
        <v>126.06</v>
      </c>
      <c r="G2436" s="11">
        <v>378.18</v>
      </c>
    </row>
    <row r="2437" ht="70" customHeight="1">
      <c r="A2437" s="7" t="s">
        <v>456</v>
      </c>
      <c r="B2437" s="8" t="s">
        <v>973</v>
      </c>
      <c r="C2437" s="8"/>
      <c r="D2437" s="7" t="s">
        <v>54</v>
      </c>
      <c r="E2437" s="11">
        <v>1</v>
      </c>
      <c r="F2437" s="11">
        <v>1309.56</v>
      </c>
      <c r="G2437" s="11">
        <v>1309.56</v>
      </c>
    </row>
    <row r="2438" ht="70" customHeight="1">
      <c r="A2438" s="7" t="s">
        <v>456</v>
      </c>
      <c r="B2438" s="8" t="s">
        <v>966</v>
      </c>
      <c r="C2438" s="8"/>
      <c r="D2438" s="7" t="s">
        <v>54</v>
      </c>
      <c r="E2438" s="11">
        <v>9</v>
      </c>
      <c r="F2438" s="11">
        <v>925.6</v>
      </c>
      <c r="G2438" s="11">
        <v>8330.4</v>
      </c>
    </row>
    <row r="2439" ht="70" customHeight="1">
      <c r="A2439" s="7" t="s">
        <v>456</v>
      </c>
      <c r="B2439" s="8" t="s">
        <v>1115</v>
      </c>
      <c r="C2439" s="8"/>
      <c r="D2439" s="7" t="s">
        <v>54</v>
      </c>
      <c r="E2439" s="11">
        <v>46</v>
      </c>
      <c r="F2439" s="11">
        <v>407.23</v>
      </c>
      <c r="G2439" s="11">
        <v>18732.58</v>
      </c>
    </row>
    <row r="2440" ht="70" customHeight="1">
      <c r="A2440" s="7" t="s">
        <v>456</v>
      </c>
      <c r="B2440" s="8" t="s">
        <v>1009</v>
      </c>
      <c r="C2440" s="8"/>
      <c r="D2440" s="7" t="s">
        <v>54</v>
      </c>
      <c r="E2440" s="11">
        <v>2</v>
      </c>
      <c r="F2440" s="11">
        <v>491.92</v>
      </c>
      <c r="G2440" s="11">
        <v>983.84</v>
      </c>
    </row>
    <row r="2441" ht="70" customHeight="1">
      <c r="A2441" s="7" t="s">
        <v>456</v>
      </c>
      <c r="B2441" s="8" t="s">
        <v>932</v>
      </c>
      <c r="C2441" s="8"/>
      <c r="D2441" s="7" t="s">
        <v>54</v>
      </c>
      <c r="E2441" s="11">
        <v>14</v>
      </c>
      <c r="F2441" s="11">
        <v>45.61</v>
      </c>
      <c r="G2441" s="11">
        <v>638.54</v>
      </c>
    </row>
    <row r="2442" ht="70" customHeight="1">
      <c r="A2442" s="7" t="s">
        <v>456</v>
      </c>
      <c r="B2442" s="8" t="s">
        <v>784</v>
      </c>
      <c r="C2442" s="8"/>
      <c r="D2442" s="7" t="s">
        <v>54</v>
      </c>
      <c r="E2442" s="11">
        <v>1</v>
      </c>
      <c r="F2442" s="11">
        <v>1031.68</v>
      </c>
      <c r="G2442" s="11">
        <v>1031.68</v>
      </c>
    </row>
    <row r="2443" ht="70" customHeight="1">
      <c r="A2443" s="7" t="s">
        <v>456</v>
      </c>
      <c r="B2443" s="8" t="s">
        <v>1016</v>
      </c>
      <c r="C2443" s="8"/>
      <c r="D2443" s="7" t="s">
        <v>54</v>
      </c>
      <c r="E2443" s="11">
        <v>1</v>
      </c>
      <c r="F2443" s="11">
        <v>271.44</v>
      </c>
      <c r="G2443" s="11">
        <v>271.44</v>
      </c>
    </row>
    <row r="2444" ht="70" customHeight="1">
      <c r="A2444" s="7" t="s">
        <v>456</v>
      </c>
      <c r="B2444" s="8" t="s">
        <v>785</v>
      </c>
      <c r="C2444" s="8"/>
      <c r="D2444" s="7" t="s">
        <v>54</v>
      </c>
      <c r="E2444" s="11">
        <v>9</v>
      </c>
      <c r="F2444" s="11">
        <v>482.28</v>
      </c>
      <c r="G2444" s="11">
        <v>4340.52</v>
      </c>
    </row>
    <row r="2445" ht="70" customHeight="1">
      <c r="A2445" s="7" t="s">
        <v>456</v>
      </c>
      <c r="B2445" s="8" t="s">
        <v>1362</v>
      </c>
      <c r="C2445" s="8"/>
      <c r="D2445" s="7" t="s">
        <v>54</v>
      </c>
      <c r="E2445" s="11">
        <v>17</v>
      </c>
      <c r="F2445" s="11">
        <v>76.59</v>
      </c>
      <c r="G2445" s="11">
        <v>1302.03</v>
      </c>
    </row>
    <row r="2446" ht="70" customHeight="1">
      <c r="A2446" s="7" t="s">
        <v>456</v>
      </c>
      <c r="B2446" s="8" t="s">
        <v>1070</v>
      </c>
      <c r="C2446" s="8"/>
      <c r="D2446" s="7" t="s">
        <v>54</v>
      </c>
      <c r="E2446" s="11">
        <v>2</v>
      </c>
      <c r="F2446" s="11">
        <v>70.72</v>
      </c>
      <c r="G2446" s="11">
        <v>141.44</v>
      </c>
    </row>
    <row r="2447" ht="70" customHeight="1">
      <c r="A2447" s="7" t="s">
        <v>456</v>
      </c>
      <c r="B2447" s="8" t="s">
        <v>879</v>
      </c>
      <c r="C2447" s="8"/>
      <c r="D2447" s="7" t="s">
        <v>54</v>
      </c>
      <c r="E2447" s="11">
        <v>2</v>
      </c>
      <c r="F2447" s="11">
        <v>3047.4</v>
      </c>
      <c r="G2447" s="11">
        <v>6094.8</v>
      </c>
    </row>
    <row r="2448" ht="70" customHeight="1">
      <c r="A2448" s="7" t="s">
        <v>456</v>
      </c>
      <c r="B2448" s="8" t="s">
        <v>1123</v>
      </c>
      <c r="C2448" s="8"/>
      <c r="D2448" s="7" t="s">
        <v>54</v>
      </c>
      <c r="E2448" s="11">
        <v>5</v>
      </c>
      <c r="F2448" s="11">
        <v>144</v>
      </c>
      <c r="G2448" s="11">
        <v>720</v>
      </c>
    </row>
    <row r="2449" ht="70" customHeight="1">
      <c r="A2449" s="7" t="s">
        <v>456</v>
      </c>
      <c r="B2449" s="8" t="s">
        <v>1144</v>
      </c>
      <c r="C2449" s="8"/>
      <c r="D2449" s="7" t="s">
        <v>54</v>
      </c>
      <c r="E2449" s="11">
        <v>165</v>
      </c>
      <c r="F2449" s="11">
        <v>17.94</v>
      </c>
      <c r="G2449" s="11">
        <v>2960.1</v>
      </c>
    </row>
    <row r="2450" ht="70" customHeight="1">
      <c r="A2450" s="7" t="s">
        <v>456</v>
      </c>
      <c r="B2450" s="8" t="s">
        <v>1017</v>
      </c>
      <c r="C2450" s="8"/>
      <c r="D2450" s="7" t="s">
        <v>54</v>
      </c>
      <c r="E2450" s="11">
        <v>47</v>
      </c>
      <c r="F2450" s="11">
        <v>44.52</v>
      </c>
      <c r="G2450" s="11">
        <v>2092.44</v>
      </c>
    </row>
    <row r="2451" ht="70" customHeight="1">
      <c r="A2451" s="7" t="s">
        <v>456</v>
      </c>
      <c r="B2451" s="8" t="s">
        <v>1363</v>
      </c>
      <c r="C2451" s="8"/>
      <c r="D2451" s="7" t="s">
        <v>54</v>
      </c>
      <c r="E2451" s="11">
        <v>1</v>
      </c>
      <c r="F2451" s="11">
        <v>392.25</v>
      </c>
      <c r="G2451" s="11">
        <v>392.25</v>
      </c>
    </row>
    <row r="2452" ht="70" customHeight="1">
      <c r="A2452" s="7" t="s">
        <v>456</v>
      </c>
      <c r="B2452" s="8" t="s">
        <v>1364</v>
      </c>
      <c r="C2452" s="8"/>
      <c r="D2452" s="7" t="s">
        <v>54</v>
      </c>
      <c r="E2452" s="11">
        <v>219</v>
      </c>
      <c r="F2452" s="11">
        <v>4.18</v>
      </c>
      <c r="G2452" s="11">
        <v>915.42</v>
      </c>
    </row>
    <row r="2453" ht="70" customHeight="1">
      <c r="A2453" s="7" t="s">
        <v>456</v>
      </c>
      <c r="B2453" s="8" t="s">
        <v>883</v>
      </c>
      <c r="C2453" s="8"/>
      <c r="D2453" s="7" t="s">
        <v>54</v>
      </c>
      <c r="E2453" s="11">
        <v>5</v>
      </c>
      <c r="F2453" s="11">
        <v>484.97</v>
      </c>
      <c r="G2453" s="11">
        <v>2424.85</v>
      </c>
    </row>
    <row r="2454" ht="70" customHeight="1">
      <c r="A2454" s="7" t="s">
        <v>456</v>
      </c>
      <c r="B2454" s="8" t="s">
        <v>985</v>
      </c>
      <c r="C2454" s="8"/>
      <c r="D2454" s="7" t="s">
        <v>54</v>
      </c>
      <c r="E2454" s="11">
        <v>21</v>
      </c>
      <c r="F2454" s="11">
        <v>100.64</v>
      </c>
      <c r="G2454" s="11">
        <v>2113.44</v>
      </c>
    </row>
    <row r="2455" ht="70" customHeight="1">
      <c r="A2455" s="7" t="s">
        <v>456</v>
      </c>
      <c r="B2455" s="8" t="s">
        <v>867</v>
      </c>
      <c r="C2455" s="8"/>
      <c r="D2455" s="7" t="s">
        <v>54</v>
      </c>
      <c r="E2455" s="11">
        <v>3</v>
      </c>
      <c r="F2455" s="11">
        <v>70.36</v>
      </c>
      <c r="G2455" s="11">
        <v>211.08</v>
      </c>
    </row>
    <row r="2456" ht="70" customHeight="1">
      <c r="A2456" s="7" t="s">
        <v>456</v>
      </c>
      <c r="B2456" s="8" t="s">
        <v>1365</v>
      </c>
      <c r="C2456" s="8"/>
      <c r="D2456" s="7" t="s">
        <v>54</v>
      </c>
      <c r="E2456" s="11">
        <v>43</v>
      </c>
      <c r="F2456" s="11">
        <v>57.2</v>
      </c>
      <c r="G2456" s="11">
        <v>2459.6</v>
      </c>
    </row>
    <row r="2457" ht="70" customHeight="1">
      <c r="A2457" s="7" t="s">
        <v>456</v>
      </c>
      <c r="B2457" s="8" t="s">
        <v>1026</v>
      </c>
      <c r="C2457" s="8"/>
      <c r="D2457" s="7" t="s">
        <v>54</v>
      </c>
      <c r="E2457" s="11">
        <v>3</v>
      </c>
      <c r="F2457" s="11">
        <v>1462.59</v>
      </c>
      <c r="G2457" s="11">
        <v>4387.77</v>
      </c>
    </row>
    <row r="2458" ht="70" customHeight="1">
      <c r="A2458" s="7" t="s">
        <v>456</v>
      </c>
      <c r="B2458" s="8" t="s">
        <v>792</v>
      </c>
      <c r="C2458" s="8"/>
      <c r="D2458" s="7" t="s">
        <v>54</v>
      </c>
      <c r="E2458" s="11">
        <v>4</v>
      </c>
      <c r="F2458" s="11">
        <v>96.21</v>
      </c>
      <c r="G2458" s="11">
        <v>384.84</v>
      </c>
    </row>
    <row r="2459" ht="70" customHeight="1">
      <c r="A2459" s="7" t="s">
        <v>456</v>
      </c>
      <c r="B2459" s="8" t="s">
        <v>1058</v>
      </c>
      <c r="C2459" s="8"/>
      <c r="D2459" s="7" t="s">
        <v>54</v>
      </c>
      <c r="E2459" s="11">
        <v>2</v>
      </c>
      <c r="F2459" s="11">
        <v>67.23</v>
      </c>
      <c r="G2459" s="11">
        <v>134.46</v>
      </c>
    </row>
    <row r="2460" ht="70" customHeight="1">
      <c r="A2460" s="7" t="s">
        <v>456</v>
      </c>
      <c r="B2460" s="8" t="s">
        <v>843</v>
      </c>
      <c r="C2460" s="8"/>
      <c r="D2460" s="7" t="s">
        <v>54</v>
      </c>
      <c r="E2460" s="11">
        <v>13</v>
      </c>
      <c r="F2460" s="11">
        <v>74.69</v>
      </c>
      <c r="G2460" s="11">
        <v>970.97</v>
      </c>
    </row>
    <row r="2461" ht="70" customHeight="1">
      <c r="A2461" s="7" t="s">
        <v>456</v>
      </c>
      <c r="B2461" s="8" t="s">
        <v>1206</v>
      </c>
      <c r="C2461" s="8"/>
      <c r="D2461" s="7" t="s">
        <v>54</v>
      </c>
      <c r="E2461" s="11">
        <v>15</v>
      </c>
      <c r="F2461" s="11">
        <v>148.03</v>
      </c>
      <c r="G2461" s="11">
        <v>2220.45</v>
      </c>
    </row>
    <row r="2462" ht="70" customHeight="1">
      <c r="A2462" s="7" t="s">
        <v>456</v>
      </c>
      <c r="B2462" s="8" t="s">
        <v>887</v>
      </c>
      <c r="C2462" s="8"/>
      <c r="D2462" s="7" t="s">
        <v>54</v>
      </c>
      <c r="E2462" s="11">
        <v>7139</v>
      </c>
      <c r="F2462" s="11">
        <v>15.19</v>
      </c>
      <c r="G2462" s="11">
        <v>108441.41</v>
      </c>
    </row>
    <row r="2463" ht="70" customHeight="1">
      <c r="A2463" s="7" t="s">
        <v>456</v>
      </c>
      <c r="B2463" s="8" t="s">
        <v>1063</v>
      </c>
      <c r="C2463" s="8"/>
      <c r="D2463" s="7" t="s">
        <v>54</v>
      </c>
      <c r="E2463" s="11">
        <v>15</v>
      </c>
      <c r="F2463" s="11">
        <v>47.02</v>
      </c>
      <c r="G2463" s="11">
        <v>705.3</v>
      </c>
    </row>
    <row r="2464" ht="70" customHeight="1">
      <c r="A2464" s="7" t="s">
        <v>456</v>
      </c>
      <c r="B2464" s="8" t="s">
        <v>1097</v>
      </c>
      <c r="C2464" s="8"/>
      <c r="D2464" s="7" t="s">
        <v>54</v>
      </c>
      <c r="E2464" s="11">
        <v>3</v>
      </c>
      <c r="F2464" s="11">
        <v>38.47</v>
      </c>
      <c r="G2464" s="11">
        <v>115.41</v>
      </c>
    </row>
    <row r="2465" ht="70" customHeight="1">
      <c r="A2465" s="7" t="s">
        <v>456</v>
      </c>
      <c r="B2465" s="8" t="s">
        <v>944</v>
      </c>
      <c r="C2465" s="8"/>
      <c r="D2465" s="7" t="s">
        <v>54</v>
      </c>
      <c r="E2465" s="11">
        <v>9</v>
      </c>
      <c r="F2465" s="11">
        <v>181.6</v>
      </c>
      <c r="G2465" s="11">
        <v>1634.4</v>
      </c>
    </row>
    <row r="2466" ht="70" customHeight="1">
      <c r="A2466" s="7" t="s">
        <v>456</v>
      </c>
      <c r="B2466" s="8" t="s">
        <v>888</v>
      </c>
      <c r="C2466" s="8"/>
      <c r="D2466" s="7" t="s">
        <v>54</v>
      </c>
      <c r="E2466" s="11">
        <v>13</v>
      </c>
      <c r="F2466" s="11">
        <v>51.89</v>
      </c>
      <c r="G2466" s="11">
        <v>674.57</v>
      </c>
    </row>
    <row r="2467" ht="70" customHeight="1">
      <c r="A2467" s="7" t="s">
        <v>456</v>
      </c>
      <c r="B2467" s="8" t="s">
        <v>1067</v>
      </c>
      <c r="C2467" s="8"/>
      <c r="D2467" s="7" t="s">
        <v>54</v>
      </c>
      <c r="E2467" s="11">
        <v>17</v>
      </c>
      <c r="F2467" s="11">
        <v>113.6</v>
      </c>
      <c r="G2467" s="11">
        <v>1931.2</v>
      </c>
    </row>
    <row r="2468" ht="70" customHeight="1">
      <c r="A2468" s="7" t="s">
        <v>456</v>
      </c>
      <c r="B2468" s="8" t="s">
        <v>1366</v>
      </c>
      <c r="C2468" s="8"/>
      <c r="D2468" s="7" t="s">
        <v>54</v>
      </c>
      <c r="E2468" s="11">
        <v>13</v>
      </c>
      <c r="F2468" s="11">
        <v>37.24</v>
      </c>
      <c r="G2468" s="11">
        <v>484.12</v>
      </c>
    </row>
    <row r="2469" ht="70" customHeight="1">
      <c r="A2469" s="7" t="s">
        <v>456</v>
      </c>
      <c r="B2469" s="8" t="s">
        <v>1032</v>
      </c>
      <c r="C2469" s="8"/>
      <c r="D2469" s="7" t="s">
        <v>54</v>
      </c>
      <c r="E2469" s="11">
        <v>2</v>
      </c>
      <c r="F2469" s="11">
        <v>915.54</v>
      </c>
      <c r="G2469" s="11">
        <v>1831.08</v>
      </c>
    </row>
    <row r="2470" ht="70" customHeight="1">
      <c r="A2470" s="7" t="s">
        <v>456</v>
      </c>
      <c r="B2470" s="8" t="s">
        <v>1168</v>
      </c>
      <c r="C2470" s="8"/>
      <c r="D2470" s="7" t="s">
        <v>54</v>
      </c>
      <c r="E2470" s="11">
        <v>11</v>
      </c>
      <c r="F2470" s="11">
        <v>51.33</v>
      </c>
      <c r="G2470" s="11">
        <v>564.63</v>
      </c>
    </row>
    <row r="2471" ht="70" customHeight="1">
      <c r="A2471" s="7" t="s">
        <v>456</v>
      </c>
      <c r="B2471" s="8" t="s">
        <v>1036</v>
      </c>
      <c r="C2471" s="8"/>
      <c r="D2471" s="7" t="s">
        <v>54</v>
      </c>
      <c r="E2471" s="11">
        <v>24</v>
      </c>
      <c r="F2471" s="11">
        <v>302.89</v>
      </c>
      <c r="G2471" s="11">
        <v>7269.36</v>
      </c>
    </row>
    <row r="2472" ht="70" customHeight="1">
      <c r="A2472" s="7" t="s">
        <v>456</v>
      </c>
      <c r="B2472" s="8" t="s">
        <v>1170</v>
      </c>
      <c r="C2472" s="8"/>
      <c r="D2472" s="7" t="s">
        <v>54</v>
      </c>
      <c r="E2472" s="11">
        <v>6</v>
      </c>
      <c r="F2472" s="11">
        <v>119.96</v>
      </c>
      <c r="G2472" s="11">
        <v>719.76</v>
      </c>
    </row>
    <row r="2473" ht="70" customHeight="1">
      <c r="A2473" s="7" t="s">
        <v>456</v>
      </c>
      <c r="B2473" s="8" t="s">
        <v>997</v>
      </c>
      <c r="C2473" s="8"/>
      <c r="D2473" s="7" t="s">
        <v>54</v>
      </c>
      <c r="E2473" s="11">
        <v>154</v>
      </c>
      <c r="F2473" s="11">
        <v>324.42</v>
      </c>
      <c r="G2473" s="11">
        <v>49960.68</v>
      </c>
    </row>
    <row r="2474" ht="70" customHeight="1">
      <c r="A2474" s="7" t="s">
        <v>456</v>
      </c>
      <c r="B2474" s="8" t="s">
        <v>898</v>
      </c>
      <c r="C2474" s="8"/>
      <c r="D2474" s="7" t="s">
        <v>54</v>
      </c>
      <c r="E2474" s="11">
        <v>857</v>
      </c>
      <c r="F2474" s="11">
        <v>32.9</v>
      </c>
      <c r="G2474" s="11">
        <v>28195.3</v>
      </c>
    </row>
    <row r="2475" ht="70" customHeight="1">
      <c r="A2475" s="7" t="s">
        <v>456</v>
      </c>
      <c r="B2475" s="8" t="s">
        <v>920</v>
      </c>
      <c r="C2475" s="8"/>
      <c r="D2475" s="7" t="s">
        <v>54</v>
      </c>
      <c r="E2475" s="11">
        <v>2</v>
      </c>
      <c r="F2475" s="11">
        <v>308.72</v>
      </c>
      <c r="G2475" s="11">
        <v>617.44</v>
      </c>
    </row>
    <row r="2476" ht="70" customHeight="1">
      <c r="A2476" s="7" t="s">
        <v>456</v>
      </c>
      <c r="B2476" s="8" t="s">
        <v>1367</v>
      </c>
      <c r="C2476" s="8"/>
      <c r="D2476" s="7" t="s">
        <v>54</v>
      </c>
      <c r="E2476" s="11">
        <v>1</v>
      </c>
      <c r="F2476" s="11">
        <v>97.76</v>
      </c>
      <c r="G2476" s="11">
        <v>97.76</v>
      </c>
    </row>
    <row r="2477" ht="70" customHeight="1">
      <c r="A2477" s="7" t="s">
        <v>456</v>
      </c>
      <c r="B2477" s="8" t="s">
        <v>808</v>
      </c>
      <c r="C2477" s="8"/>
      <c r="D2477" s="7" t="s">
        <v>54</v>
      </c>
      <c r="E2477" s="11">
        <v>6</v>
      </c>
      <c r="F2477" s="11">
        <v>316.3</v>
      </c>
      <c r="G2477" s="11">
        <v>1897.8</v>
      </c>
    </row>
    <row r="2478" ht="70" customHeight="1">
      <c r="A2478" s="7" t="s">
        <v>456</v>
      </c>
      <c r="B2478" s="8" t="s">
        <v>835</v>
      </c>
      <c r="C2478" s="8"/>
      <c r="D2478" s="7" t="s">
        <v>54</v>
      </c>
      <c r="E2478" s="11">
        <v>2</v>
      </c>
      <c r="F2478" s="11">
        <v>2045.65</v>
      </c>
      <c r="G2478" s="11">
        <v>4091.3</v>
      </c>
    </row>
    <row r="2479" ht="70" customHeight="1">
      <c r="A2479" s="7" t="s">
        <v>456</v>
      </c>
      <c r="B2479" s="8" t="s">
        <v>918</v>
      </c>
      <c r="C2479" s="8"/>
      <c r="D2479" s="7" t="s">
        <v>54</v>
      </c>
      <c r="E2479" s="11">
        <v>4</v>
      </c>
      <c r="F2479" s="11">
        <v>78.77</v>
      </c>
      <c r="G2479" s="11">
        <v>315.08</v>
      </c>
    </row>
    <row r="2480" ht="70" customHeight="1">
      <c r="A2480" s="7" t="s">
        <v>456</v>
      </c>
      <c r="B2480" s="8" t="s">
        <v>1180</v>
      </c>
      <c r="C2480" s="8"/>
      <c r="D2480" s="7" t="s">
        <v>54</v>
      </c>
      <c r="E2480" s="11">
        <v>3</v>
      </c>
      <c r="F2480" s="11">
        <v>238.1</v>
      </c>
      <c r="G2480" s="11">
        <v>714.3</v>
      </c>
    </row>
    <row r="2481" ht="70" customHeight="1">
      <c r="A2481" s="7" t="s">
        <v>456</v>
      </c>
      <c r="B2481" s="8" t="s">
        <v>1013</v>
      </c>
      <c r="C2481" s="8"/>
      <c r="D2481" s="7" t="s">
        <v>54</v>
      </c>
      <c r="E2481" s="11">
        <v>47</v>
      </c>
      <c r="F2481" s="11">
        <v>207.68</v>
      </c>
      <c r="G2481" s="11">
        <v>9760.96</v>
      </c>
    </row>
    <row r="2482" ht="70" customHeight="1">
      <c r="A2482" s="7" t="s">
        <v>456</v>
      </c>
      <c r="B2482" s="8" t="s">
        <v>798</v>
      </c>
      <c r="C2482" s="8"/>
      <c r="D2482" s="7" t="s">
        <v>54</v>
      </c>
      <c r="E2482" s="11">
        <v>3</v>
      </c>
      <c r="F2482" s="11">
        <v>4971.6</v>
      </c>
      <c r="G2482" s="11">
        <v>14914.8</v>
      </c>
    </row>
    <row r="2483" ht="70" customHeight="1">
      <c r="A2483" s="7" t="s">
        <v>456</v>
      </c>
      <c r="B2483" s="8" t="s">
        <v>1368</v>
      </c>
      <c r="C2483" s="8"/>
      <c r="D2483" s="7" t="s">
        <v>54</v>
      </c>
      <c r="E2483" s="11">
        <v>10</v>
      </c>
      <c r="F2483" s="11">
        <v>95.64</v>
      </c>
      <c r="G2483" s="11">
        <v>956.4</v>
      </c>
    </row>
    <row r="2484" ht="70" customHeight="1">
      <c r="A2484" s="7" t="s">
        <v>456</v>
      </c>
      <c r="B2484" s="8" t="s">
        <v>1193</v>
      </c>
      <c r="C2484" s="8"/>
      <c r="D2484" s="7" t="s">
        <v>54</v>
      </c>
      <c r="E2484" s="11">
        <v>26</v>
      </c>
      <c r="F2484" s="11">
        <v>218.84</v>
      </c>
      <c r="G2484" s="11">
        <v>5689.84</v>
      </c>
    </row>
    <row r="2485" ht="70" customHeight="1">
      <c r="A2485" s="7" t="s">
        <v>456</v>
      </c>
      <c r="B2485" s="8" t="s">
        <v>1369</v>
      </c>
      <c r="C2485" s="8"/>
      <c r="D2485" s="7" t="s">
        <v>54</v>
      </c>
      <c r="E2485" s="11">
        <v>3</v>
      </c>
      <c r="F2485" s="11">
        <v>468</v>
      </c>
      <c r="G2485" s="11">
        <v>1404</v>
      </c>
    </row>
    <row r="2486" ht="70" customHeight="1">
      <c r="A2486" s="7" t="s">
        <v>456</v>
      </c>
      <c r="B2486" s="8" t="s">
        <v>1053</v>
      </c>
      <c r="C2486" s="8"/>
      <c r="D2486" s="7" t="s">
        <v>54</v>
      </c>
      <c r="E2486" s="11">
        <v>6</v>
      </c>
      <c r="F2486" s="11">
        <v>971.94</v>
      </c>
      <c r="G2486" s="11">
        <v>5831.64</v>
      </c>
    </row>
    <row r="2487" ht="70" customHeight="1">
      <c r="A2487" s="7" t="s">
        <v>456</v>
      </c>
      <c r="B2487" s="8" t="s">
        <v>815</v>
      </c>
      <c r="C2487" s="8"/>
      <c r="D2487" s="7" t="s">
        <v>54</v>
      </c>
      <c r="E2487" s="11">
        <v>14</v>
      </c>
      <c r="F2487" s="11">
        <v>56.39</v>
      </c>
      <c r="G2487" s="11">
        <v>789.46</v>
      </c>
    </row>
    <row r="2488" ht="70" customHeight="1">
      <c r="A2488" s="7" t="s">
        <v>456</v>
      </c>
      <c r="B2488" s="8" t="s">
        <v>854</v>
      </c>
      <c r="C2488" s="8"/>
      <c r="D2488" s="7" t="s">
        <v>54</v>
      </c>
      <c r="E2488" s="11">
        <v>30</v>
      </c>
      <c r="F2488" s="11">
        <v>71.87</v>
      </c>
      <c r="G2488" s="11">
        <v>2156.1</v>
      </c>
    </row>
    <row r="2489" ht="70" customHeight="1">
      <c r="A2489" s="7" t="s">
        <v>456</v>
      </c>
      <c r="B2489" s="8" t="s">
        <v>1073</v>
      </c>
      <c r="C2489" s="8"/>
      <c r="D2489" s="7" t="s">
        <v>54</v>
      </c>
      <c r="E2489" s="11">
        <v>4</v>
      </c>
      <c r="F2489" s="11">
        <v>768.6</v>
      </c>
      <c r="G2489" s="11">
        <v>3074.4</v>
      </c>
    </row>
    <row r="2490" ht="70" customHeight="1">
      <c r="A2490" s="7" t="s">
        <v>456</v>
      </c>
      <c r="B2490" s="8" t="s">
        <v>1370</v>
      </c>
      <c r="C2490" s="8"/>
      <c r="D2490" s="7" t="s">
        <v>54</v>
      </c>
      <c r="E2490" s="11">
        <v>1779</v>
      </c>
      <c r="F2490" s="11">
        <v>6</v>
      </c>
      <c r="G2490" s="11">
        <v>10674</v>
      </c>
    </row>
    <row r="2491" ht="70" customHeight="1">
      <c r="A2491" s="7" t="s">
        <v>456</v>
      </c>
      <c r="B2491" s="8" t="s">
        <v>828</v>
      </c>
      <c r="C2491" s="8"/>
      <c r="D2491" s="7" t="s">
        <v>54</v>
      </c>
      <c r="E2491" s="11">
        <v>274</v>
      </c>
      <c r="F2491" s="11">
        <v>5.38</v>
      </c>
      <c r="G2491" s="11">
        <v>1474.12</v>
      </c>
    </row>
    <row r="2492" ht="70" customHeight="1">
      <c r="A2492" s="7" t="s">
        <v>456</v>
      </c>
      <c r="B2492" s="8" t="s">
        <v>994</v>
      </c>
      <c r="C2492" s="8"/>
      <c r="D2492" s="7" t="s">
        <v>54</v>
      </c>
      <c r="E2492" s="11">
        <v>5</v>
      </c>
      <c r="F2492" s="11">
        <v>147.34</v>
      </c>
      <c r="G2492" s="11">
        <v>736.7</v>
      </c>
    </row>
    <row r="2493" ht="70" customHeight="1">
      <c r="A2493" s="7" t="s">
        <v>456</v>
      </c>
      <c r="B2493" s="8" t="s">
        <v>1125</v>
      </c>
      <c r="C2493" s="8"/>
      <c r="D2493" s="7" t="s">
        <v>54</v>
      </c>
      <c r="E2493" s="11">
        <v>18</v>
      </c>
      <c r="F2493" s="11">
        <v>431.43</v>
      </c>
      <c r="G2493" s="11">
        <v>7765.74</v>
      </c>
    </row>
    <row r="2494" ht="70" customHeight="1">
      <c r="A2494" s="7" t="s">
        <v>456</v>
      </c>
      <c r="B2494" s="8" t="s">
        <v>1149</v>
      </c>
      <c r="C2494" s="8"/>
      <c r="D2494" s="7" t="s">
        <v>54</v>
      </c>
      <c r="E2494" s="11">
        <v>1</v>
      </c>
      <c r="F2494" s="11">
        <v>1208.05</v>
      </c>
      <c r="G2494" s="11">
        <v>1208.05</v>
      </c>
    </row>
    <row r="2495" ht="70" customHeight="1">
      <c r="A2495" s="7" t="s">
        <v>456</v>
      </c>
      <c r="B2495" s="8" t="s">
        <v>1162</v>
      </c>
      <c r="C2495" s="8"/>
      <c r="D2495" s="7" t="s">
        <v>54</v>
      </c>
      <c r="E2495" s="11">
        <v>1</v>
      </c>
      <c r="F2495" s="11">
        <v>138.27</v>
      </c>
      <c r="G2495" s="11">
        <v>138.27</v>
      </c>
    </row>
    <row r="2496" ht="70" customHeight="1">
      <c r="A2496" s="7" t="s">
        <v>456</v>
      </c>
      <c r="B2496" s="8" t="s">
        <v>873</v>
      </c>
      <c r="C2496" s="8"/>
      <c r="D2496" s="7" t="s">
        <v>54</v>
      </c>
      <c r="E2496" s="11">
        <v>86</v>
      </c>
      <c r="F2496" s="11">
        <v>45.42</v>
      </c>
      <c r="G2496" s="11">
        <v>3906.12</v>
      </c>
    </row>
    <row r="2497" ht="70" customHeight="1">
      <c r="A2497" s="7" t="s">
        <v>456</v>
      </c>
      <c r="B2497" s="8" t="s">
        <v>1190</v>
      </c>
      <c r="C2497" s="8"/>
      <c r="D2497" s="7" t="s">
        <v>54</v>
      </c>
      <c r="E2497" s="11">
        <v>1</v>
      </c>
      <c r="F2497" s="11">
        <v>710.26</v>
      </c>
      <c r="G2497" s="11">
        <v>710.26</v>
      </c>
    </row>
    <row r="2498" ht="70" customHeight="1">
      <c r="A2498" s="7" t="s">
        <v>456</v>
      </c>
      <c r="B2498" s="8" t="s">
        <v>981</v>
      </c>
      <c r="C2498" s="8"/>
      <c r="D2498" s="7" t="s">
        <v>54</v>
      </c>
      <c r="E2498" s="11">
        <v>26</v>
      </c>
      <c r="F2498" s="11">
        <v>18.25</v>
      </c>
      <c r="G2498" s="11">
        <v>474.5</v>
      </c>
    </row>
    <row r="2499" ht="70" customHeight="1">
      <c r="A2499" s="7" t="s">
        <v>456</v>
      </c>
      <c r="B2499" s="8" t="s">
        <v>1056</v>
      </c>
      <c r="C2499" s="8"/>
      <c r="D2499" s="7" t="s">
        <v>54</v>
      </c>
      <c r="E2499" s="11">
        <v>3</v>
      </c>
      <c r="F2499" s="11">
        <v>887.69</v>
      </c>
      <c r="G2499" s="11">
        <v>2663.07</v>
      </c>
    </row>
    <row r="2500" ht="70" customHeight="1">
      <c r="A2500" s="7" t="s">
        <v>456</v>
      </c>
      <c r="B2500" s="8" t="s">
        <v>1078</v>
      </c>
      <c r="C2500" s="8"/>
      <c r="D2500" s="7" t="s">
        <v>54</v>
      </c>
      <c r="E2500" s="11">
        <v>21</v>
      </c>
      <c r="F2500" s="11">
        <v>21.32</v>
      </c>
      <c r="G2500" s="11">
        <v>447.72</v>
      </c>
    </row>
    <row r="2501" ht="70" customHeight="1">
      <c r="A2501" s="7" t="s">
        <v>456</v>
      </c>
      <c r="B2501" s="8" t="s">
        <v>963</v>
      </c>
      <c r="C2501" s="8"/>
      <c r="D2501" s="7" t="s">
        <v>54</v>
      </c>
      <c r="E2501" s="11">
        <v>1</v>
      </c>
      <c r="F2501" s="11">
        <v>135.2</v>
      </c>
      <c r="G2501" s="11">
        <v>135.2</v>
      </c>
    </row>
    <row r="2502" ht="70" customHeight="1">
      <c r="A2502" s="7" t="s">
        <v>456</v>
      </c>
      <c r="B2502" s="8" t="s">
        <v>1205</v>
      </c>
      <c r="C2502" s="8"/>
      <c r="D2502" s="7" t="s">
        <v>54</v>
      </c>
      <c r="E2502" s="11">
        <v>8</v>
      </c>
      <c r="F2502" s="11">
        <v>10300.08125</v>
      </c>
      <c r="G2502" s="11">
        <v>82400.65</v>
      </c>
    </row>
    <row r="2503" ht="70" customHeight="1">
      <c r="A2503" s="7" t="s">
        <v>456</v>
      </c>
      <c r="B2503" s="8" t="s">
        <v>1371</v>
      </c>
      <c r="C2503" s="8"/>
      <c r="D2503" s="7" t="s">
        <v>54</v>
      </c>
      <c r="E2503" s="11">
        <v>193</v>
      </c>
      <c r="F2503" s="11">
        <v>35.36</v>
      </c>
      <c r="G2503" s="11">
        <v>6824.48</v>
      </c>
    </row>
    <row r="2504" ht="70" customHeight="1">
      <c r="A2504" s="7" t="s">
        <v>456</v>
      </c>
      <c r="B2504" s="8" t="s">
        <v>1372</v>
      </c>
      <c r="C2504" s="8"/>
      <c r="D2504" s="7" t="s">
        <v>54</v>
      </c>
      <c r="E2504" s="11">
        <v>15.35</v>
      </c>
      <c r="F2504" s="11">
        <v>2.45</v>
      </c>
      <c r="G2504" s="11">
        <v>37.61</v>
      </c>
    </row>
    <row r="2505" ht="70" customHeight="1">
      <c r="A2505" s="7" t="s">
        <v>456</v>
      </c>
      <c r="B2505" s="8" t="s">
        <v>822</v>
      </c>
      <c r="C2505" s="8"/>
      <c r="D2505" s="7" t="s">
        <v>54</v>
      </c>
      <c r="E2505" s="11">
        <v>2</v>
      </c>
      <c r="F2505" s="11">
        <v>1364.73</v>
      </c>
      <c r="G2505" s="11">
        <v>2729.46</v>
      </c>
    </row>
    <row r="2506" ht="70" customHeight="1">
      <c r="A2506" s="7" t="s">
        <v>456</v>
      </c>
      <c r="B2506" s="8" t="s">
        <v>1031</v>
      </c>
      <c r="C2506" s="8"/>
      <c r="D2506" s="7" t="s">
        <v>54</v>
      </c>
      <c r="E2506" s="11">
        <v>11</v>
      </c>
      <c r="F2506" s="11">
        <v>21.9</v>
      </c>
      <c r="G2506" s="11">
        <v>240.9</v>
      </c>
    </row>
    <row r="2507" ht="70" customHeight="1">
      <c r="A2507" s="7" t="s">
        <v>456</v>
      </c>
      <c r="B2507" s="8" t="s">
        <v>1163</v>
      </c>
      <c r="C2507" s="8"/>
      <c r="D2507" s="7" t="s">
        <v>54</v>
      </c>
      <c r="E2507" s="11">
        <v>47</v>
      </c>
      <c r="F2507" s="11">
        <v>70.42</v>
      </c>
      <c r="G2507" s="11">
        <v>3309.74</v>
      </c>
    </row>
    <row r="2508" ht="70" customHeight="1">
      <c r="A2508" s="7" t="s">
        <v>456</v>
      </c>
      <c r="B2508" s="8" t="s">
        <v>974</v>
      </c>
      <c r="C2508" s="8"/>
      <c r="D2508" s="7" t="s">
        <v>54</v>
      </c>
      <c r="E2508" s="11">
        <v>85</v>
      </c>
      <c r="F2508" s="11">
        <v>15.76</v>
      </c>
      <c r="G2508" s="11">
        <v>1339.6</v>
      </c>
    </row>
    <row r="2509" ht="70" customHeight="1">
      <c r="A2509" s="7" t="s">
        <v>456</v>
      </c>
      <c r="B2509" s="8" t="s">
        <v>1172</v>
      </c>
      <c r="C2509" s="8"/>
      <c r="D2509" s="7" t="s">
        <v>54</v>
      </c>
      <c r="E2509" s="11">
        <v>1</v>
      </c>
      <c r="F2509" s="11">
        <v>676</v>
      </c>
      <c r="G2509" s="11">
        <v>676</v>
      </c>
    </row>
    <row r="2510" ht="70" customHeight="1">
      <c r="A2510" s="7" t="s">
        <v>456</v>
      </c>
      <c r="B2510" s="8" t="s">
        <v>1084</v>
      </c>
      <c r="C2510" s="8"/>
      <c r="D2510" s="7" t="s">
        <v>54</v>
      </c>
      <c r="E2510" s="11">
        <v>329</v>
      </c>
      <c r="F2510" s="11">
        <v>450.49</v>
      </c>
      <c r="G2510" s="11">
        <v>148211.21</v>
      </c>
    </row>
    <row r="2511" ht="70" customHeight="1">
      <c r="A2511" s="7" t="s">
        <v>456</v>
      </c>
      <c r="B2511" s="8" t="s">
        <v>802</v>
      </c>
      <c r="C2511" s="8"/>
      <c r="D2511" s="7" t="s">
        <v>54</v>
      </c>
      <c r="E2511" s="11">
        <v>11</v>
      </c>
      <c r="F2511" s="11">
        <v>39.96</v>
      </c>
      <c r="G2511" s="11">
        <v>439.56</v>
      </c>
    </row>
    <row r="2512" ht="70" customHeight="1">
      <c r="A2512" s="7" t="s">
        <v>456</v>
      </c>
      <c r="B2512" s="8" t="s">
        <v>899</v>
      </c>
      <c r="C2512" s="8"/>
      <c r="D2512" s="7" t="s">
        <v>54</v>
      </c>
      <c r="E2512" s="11">
        <v>13</v>
      </c>
      <c r="F2512" s="11">
        <v>62.89</v>
      </c>
      <c r="G2512" s="11">
        <v>817.57</v>
      </c>
    </row>
    <row r="2513" ht="70" customHeight="1">
      <c r="A2513" s="7" t="s">
        <v>456</v>
      </c>
      <c r="B2513" s="8" t="s">
        <v>781</v>
      </c>
      <c r="C2513" s="8"/>
      <c r="D2513" s="7" t="s">
        <v>54</v>
      </c>
      <c r="E2513" s="11">
        <v>69</v>
      </c>
      <c r="F2513" s="11">
        <v>202.69</v>
      </c>
      <c r="G2513" s="11">
        <v>13985.61</v>
      </c>
    </row>
    <row r="2514" ht="70" customHeight="1">
      <c r="A2514" s="7" t="s">
        <v>456</v>
      </c>
      <c r="B2514" s="8" t="s">
        <v>833</v>
      </c>
      <c r="C2514" s="8"/>
      <c r="D2514" s="7" t="s">
        <v>54</v>
      </c>
      <c r="E2514" s="11">
        <v>1</v>
      </c>
      <c r="F2514" s="11">
        <v>102.7</v>
      </c>
      <c r="G2514" s="11">
        <v>102.7</v>
      </c>
    </row>
    <row r="2515" ht="70" customHeight="1">
      <c r="A2515" s="7" t="s">
        <v>456</v>
      </c>
      <c r="B2515" s="8" t="s">
        <v>907</v>
      </c>
      <c r="C2515" s="8"/>
      <c r="D2515" s="7" t="s">
        <v>54</v>
      </c>
      <c r="E2515" s="11">
        <v>1</v>
      </c>
      <c r="F2515" s="11">
        <v>170.98</v>
      </c>
      <c r="G2515" s="11">
        <v>170.98</v>
      </c>
    </row>
    <row r="2516" ht="70" customHeight="1">
      <c r="A2516" s="7" t="s">
        <v>456</v>
      </c>
      <c r="B2516" s="8" t="s">
        <v>1048</v>
      </c>
      <c r="C2516" s="8"/>
      <c r="D2516" s="7" t="s">
        <v>54</v>
      </c>
      <c r="E2516" s="11">
        <v>1</v>
      </c>
      <c r="F2516" s="11">
        <v>90.9</v>
      </c>
      <c r="G2516" s="11">
        <v>90.9</v>
      </c>
    </row>
    <row r="2517" ht="70" customHeight="1">
      <c r="A2517" s="7" t="s">
        <v>456</v>
      </c>
      <c r="B2517" s="8" t="s">
        <v>1049</v>
      </c>
      <c r="C2517" s="8"/>
      <c r="D2517" s="7" t="s">
        <v>54</v>
      </c>
      <c r="E2517" s="11">
        <v>3</v>
      </c>
      <c r="F2517" s="11">
        <v>27.72</v>
      </c>
      <c r="G2517" s="11">
        <v>83.16</v>
      </c>
    </row>
    <row r="2518" ht="70" customHeight="1">
      <c r="A2518" s="7" t="s">
        <v>456</v>
      </c>
      <c r="B2518" s="8" t="s">
        <v>1373</v>
      </c>
      <c r="C2518" s="8"/>
      <c r="D2518" s="7" t="s">
        <v>54</v>
      </c>
      <c r="E2518" s="11">
        <v>1</v>
      </c>
      <c r="F2518" s="11">
        <v>62.4</v>
      </c>
      <c r="G2518" s="11">
        <v>62.4</v>
      </c>
    </row>
    <row r="2519" ht="70" customHeight="1">
      <c r="A2519" s="7" t="s">
        <v>456</v>
      </c>
      <c r="B2519" s="8" t="s">
        <v>1043</v>
      </c>
      <c r="C2519" s="8"/>
      <c r="D2519" s="7" t="s">
        <v>54</v>
      </c>
      <c r="E2519" s="11">
        <v>1</v>
      </c>
      <c r="F2519" s="11">
        <v>2900.22</v>
      </c>
      <c r="G2519" s="11">
        <v>2900.22</v>
      </c>
    </row>
    <row r="2520" ht="70" customHeight="1">
      <c r="A2520" s="7" t="s">
        <v>456</v>
      </c>
      <c r="B2520" s="8" t="s">
        <v>914</v>
      </c>
      <c r="C2520" s="8"/>
      <c r="D2520" s="7" t="s">
        <v>54</v>
      </c>
      <c r="E2520" s="11">
        <v>1</v>
      </c>
      <c r="F2520" s="11">
        <v>204.88</v>
      </c>
      <c r="G2520" s="11">
        <v>204.88</v>
      </c>
    </row>
    <row r="2521" ht="70" customHeight="1">
      <c r="A2521" s="7" t="s">
        <v>456</v>
      </c>
      <c r="B2521" s="8" t="s">
        <v>904</v>
      </c>
      <c r="C2521" s="8"/>
      <c r="D2521" s="7" t="s">
        <v>54</v>
      </c>
      <c r="E2521" s="11">
        <v>1</v>
      </c>
      <c r="F2521" s="11">
        <v>670.62</v>
      </c>
      <c r="G2521" s="11">
        <v>670.62</v>
      </c>
    </row>
    <row r="2522" ht="70" customHeight="1">
      <c r="A2522" s="7" t="s">
        <v>456</v>
      </c>
      <c r="B2522" s="8" t="s">
        <v>1012</v>
      </c>
      <c r="C2522" s="8"/>
      <c r="D2522" s="7" t="s">
        <v>54</v>
      </c>
      <c r="E2522" s="11">
        <v>1</v>
      </c>
      <c r="F2522" s="11">
        <v>325.52</v>
      </c>
      <c r="G2522" s="11">
        <v>325.52</v>
      </c>
    </row>
    <row r="2523" ht="70" customHeight="1">
      <c r="A2523" s="7" t="s">
        <v>456</v>
      </c>
      <c r="B2523" s="8" t="s">
        <v>1202</v>
      </c>
      <c r="C2523" s="8"/>
      <c r="D2523" s="7" t="s">
        <v>54</v>
      </c>
      <c r="E2523" s="11">
        <v>24</v>
      </c>
      <c r="F2523" s="11">
        <v>58.88</v>
      </c>
      <c r="G2523" s="11">
        <v>1413.12</v>
      </c>
    </row>
    <row r="2524" ht="70" customHeight="1">
      <c r="A2524" s="7" t="s">
        <v>456</v>
      </c>
      <c r="B2524" s="8" t="s">
        <v>877</v>
      </c>
      <c r="C2524" s="8"/>
      <c r="D2524" s="7" t="s">
        <v>54</v>
      </c>
      <c r="E2524" s="11">
        <v>17</v>
      </c>
      <c r="F2524" s="11">
        <v>30.74</v>
      </c>
      <c r="G2524" s="11">
        <v>522.58</v>
      </c>
    </row>
    <row r="2525" ht="70" customHeight="1">
      <c r="A2525" s="7" t="s">
        <v>456</v>
      </c>
      <c r="B2525" s="8" t="s">
        <v>989</v>
      </c>
      <c r="C2525" s="8"/>
      <c r="D2525" s="7" t="s">
        <v>54</v>
      </c>
      <c r="E2525" s="11">
        <v>86</v>
      </c>
      <c r="F2525" s="11">
        <v>53.06</v>
      </c>
      <c r="G2525" s="11">
        <v>4563.16</v>
      </c>
    </row>
    <row r="2526" ht="70" customHeight="1">
      <c r="A2526" s="7" t="s">
        <v>456</v>
      </c>
      <c r="B2526" s="8" t="s">
        <v>1374</v>
      </c>
      <c r="C2526" s="8"/>
      <c r="D2526" s="7" t="s">
        <v>54</v>
      </c>
      <c r="E2526" s="11">
        <v>9</v>
      </c>
      <c r="F2526" s="11">
        <v>566.92</v>
      </c>
      <c r="G2526" s="11">
        <v>5102.28</v>
      </c>
    </row>
    <row r="2527" ht="70" customHeight="1">
      <c r="A2527" s="7" t="s">
        <v>456</v>
      </c>
      <c r="B2527" s="8" t="s">
        <v>980</v>
      </c>
      <c r="C2527" s="8"/>
      <c r="D2527" s="7" t="s">
        <v>54</v>
      </c>
      <c r="E2527" s="11">
        <v>34</v>
      </c>
      <c r="F2527" s="11">
        <v>120.43</v>
      </c>
      <c r="G2527" s="11">
        <v>4094.62</v>
      </c>
    </row>
    <row r="2528" ht="70" customHeight="1">
      <c r="A2528" s="7" t="s">
        <v>456</v>
      </c>
      <c r="B2528" s="8" t="s">
        <v>844</v>
      </c>
      <c r="C2528" s="8"/>
      <c r="D2528" s="7" t="s">
        <v>54</v>
      </c>
      <c r="E2528" s="11">
        <v>4</v>
      </c>
      <c r="F2528" s="11">
        <v>225.23</v>
      </c>
      <c r="G2528" s="11">
        <v>900.92</v>
      </c>
    </row>
    <row r="2529" ht="70" customHeight="1">
      <c r="A2529" s="7" t="s">
        <v>456</v>
      </c>
      <c r="B2529" s="8" t="s">
        <v>1184</v>
      </c>
      <c r="C2529" s="8"/>
      <c r="D2529" s="7" t="s">
        <v>54</v>
      </c>
      <c r="E2529" s="11">
        <v>6</v>
      </c>
      <c r="F2529" s="11">
        <v>301.91</v>
      </c>
      <c r="G2529" s="11">
        <v>1811.46</v>
      </c>
    </row>
    <row r="2530" ht="70" customHeight="1">
      <c r="A2530" s="7" t="s">
        <v>456</v>
      </c>
      <c r="B2530" s="8" t="s">
        <v>1046</v>
      </c>
      <c r="C2530" s="8"/>
      <c r="D2530" s="7" t="s">
        <v>54</v>
      </c>
      <c r="E2530" s="11">
        <v>1</v>
      </c>
      <c r="F2530" s="11">
        <v>214.64</v>
      </c>
      <c r="G2530" s="11">
        <v>214.64</v>
      </c>
    </row>
    <row r="2531" ht="70" customHeight="1">
      <c r="A2531" s="7" t="s">
        <v>456</v>
      </c>
      <c r="B2531" s="8" t="s">
        <v>1151</v>
      </c>
      <c r="C2531" s="8"/>
      <c r="D2531" s="7" t="s">
        <v>54</v>
      </c>
      <c r="E2531" s="11">
        <v>1</v>
      </c>
      <c r="F2531" s="11">
        <v>306.17</v>
      </c>
      <c r="G2531" s="11">
        <v>306.17</v>
      </c>
    </row>
    <row r="2532" ht="70" customHeight="1">
      <c r="A2532" s="7" t="s">
        <v>456</v>
      </c>
      <c r="B2532" s="8" t="s">
        <v>1171</v>
      </c>
      <c r="C2532" s="8"/>
      <c r="D2532" s="7" t="s">
        <v>54</v>
      </c>
      <c r="E2532" s="11">
        <v>43</v>
      </c>
      <c r="F2532" s="11">
        <v>27.83</v>
      </c>
      <c r="G2532" s="11">
        <v>1196.69</v>
      </c>
    </row>
    <row r="2533" ht="70" customHeight="1">
      <c r="A2533" s="7" t="s">
        <v>456</v>
      </c>
      <c r="B2533" s="8" t="s">
        <v>801</v>
      </c>
      <c r="C2533" s="8"/>
      <c r="D2533" s="7" t="s">
        <v>54</v>
      </c>
      <c r="E2533" s="11">
        <v>34</v>
      </c>
      <c r="F2533" s="11">
        <v>51.06</v>
      </c>
      <c r="G2533" s="11">
        <v>1736.04</v>
      </c>
    </row>
    <row r="2534" ht="70" customHeight="1">
      <c r="A2534" s="7" t="s">
        <v>456</v>
      </c>
      <c r="B2534" s="8" t="s">
        <v>832</v>
      </c>
      <c r="C2534" s="8"/>
      <c r="D2534" s="7" t="s">
        <v>54</v>
      </c>
      <c r="E2534" s="11">
        <v>9</v>
      </c>
      <c r="F2534" s="11">
        <v>26.26</v>
      </c>
      <c r="G2534" s="11">
        <v>236.34</v>
      </c>
    </row>
    <row r="2535" ht="70" customHeight="1">
      <c r="A2535" s="7" t="s">
        <v>456</v>
      </c>
      <c r="B2535" s="8" t="s">
        <v>803</v>
      </c>
      <c r="C2535" s="8"/>
      <c r="D2535" s="7" t="s">
        <v>54</v>
      </c>
      <c r="E2535" s="11">
        <v>5</v>
      </c>
      <c r="F2535" s="11">
        <v>1317.98</v>
      </c>
      <c r="G2535" s="11">
        <v>6589.9</v>
      </c>
    </row>
    <row r="2536" ht="70" customHeight="1">
      <c r="A2536" s="7" t="s">
        <v>456</v>
      </c>
      <c r="B2536" s="8" t="s">
        <v>917</v>
      </c>
      <c r="C2536" s="8"/>
      <c r="D2536" s="7" t="s">
        <v>54</v>
      </c>
      <c r="E2536" s="11">
        <v>5</v>
      </c>
      <c r="F2536" s="11">
        <v>2909.05</v>
      </c>
      <c r="G2536" s="11">
        <v>14545.25</v>
      </c>
    </row>
    <row r="2537" ht="70" customHeight="1">
      <c r="A2537" s="7" t="s">
        <v>456</v>
      </c>
      <c r="B2537" s="8" t="s">
        <v>1158</v>
      </c>
      <c r="C2537" s="8"/>
      <c r="D2537" s="7" t="s">
        <v>54</v>
      </c>
      <c r="E2537" s="11">
        <v>6</v>
      </c>
      <c r="F2537" s="11">
        <v>1081.01</v>
      </c>
      <c r="G2537" s="11">
        <v>6486.06</v>
      </c>
    </row>
    <row r="2538" ht="70" customHeight="1">
      <c r="A2538" s="7" t="s">
        <v>456</v>
      </c>
      <c r="B2538" s="8" t="s">
        <v>853</v>
      </c>
      <c r="C2538" s="8"/>
      <c r="D2538" s="7" t="s">
        <v>54</v>
      </c>
      <c r="E2538" s="11">
        <v>478</v>
      </c>
      <c r="F2538" s="11">
        <v>71.91</v>
      </c>
      <c r="G2538" s="11">
        <v>34372.98</v>
      </c>
    </row>
    <row r="2539" ht="70" customHeight="1">
      <c r="A2539" s="7" t="s">
        <v>456</v>
      </c>
      <c r="B2539" s="8" t="s">
        <v>1132</v>
      </c>
      <c r="C2539" s="8"/>
      <c r="D2539" s="7" t="s">
        <v>54</v>
      </c>
      <c r="E2539" s="11">
        <v>1</v>
      </c>
      <c r="F2539" s="11">
        <v>808.08</v>
      </c>
      <c r="G2539" s="11">
        <v>808.08</v>
      </c>
    </row>
    <row r="2540" ht="70" customHeight="1">
      <c r="A2540" s="7" t="s">
        <v>456</v>
      </c>
      <c r="B2540" s="8" t="s">
        <v>1093</v>
      </c>
      <c r="C2540" s="8"/>
      <c r="D2540" s="7" t="s">
        <v>54</v>
      </c>
      <c r="E2540" s="11">
        <v>31</v>
      </c>
      <c r="F2540" s="11">
        <v>145.08</v>
      </c>
      <c r="G2540" s="11">
        <v>4497.48</v>
      </c>
    </row>
    <row r="2541" ht="70" customHeight="1">
      <c r="A2541" s="7" t="s">
        <v>456</v>
      </c>
      <c r="B2541" s="8" t="s">
        <v>1375</v>
      </c>
      <c r="C2541" s="8"/>
      <c r="D2541" s="7" t="s">
        <v>54</v>
      </c>
      <c r="E2541" s="11">
        <v>1</v>
      </c>
      <c r="F2541" s="11">
        <v>2600</v>
      </c>
      <c r="G2541" s="11">
        <v>2600</v>
      </c>
    </row>
    <row r="2542" ht="70" customHeight="1">
      <c r="A2542" s="7" t="s">
        <v>456</v>
      </c>
      <c r="B2542" s="8" t="s">
        <v>1376</v>
      </c>
      <c r="C2542" s="8"/>
      <c r="D2542" s="7" t="s">
        <v>54</v>
      </c>
      <c r="E2542" s="11">
        <v>3</v>
      </c>
      <c r="F2542" s="11">
        <v>152.91</v>
      </c>
      <c r="G2542" s="11">
        <v>458.73</v>
      </c>
    </row>
    <row r="2543" ht="70" customHeight="1">
      <c r="A2543" s="7" t="s">
        <v>456</v>
      </c>
      <c r="B2543" s="8" t="s">
        <v>1377</v>
      </c>
      <c r="C2543" s="8"/>
      <c r="D2543" s="7" t="s">
        <v>54</v>
      </c>
      <c r="E2543" s="11">
        <v>43</v>
      </c>
      <c r="F2543" s="11">
        <v>280.8</v>
      </c>
      <c r="G2543" s="11">
        <v>12074.4</v>
      </c>
    </row>
    <row r="2544" ht="70" customHeight="1">
      <c r="A2544" s="7" t="s">
        <v>456</v>
      </c>
      <c r="B2544" s="8" t="s">
        <v>827</v>
      </c>
      <c r="C2544" s="8"/>
      <c r="D2544" s="7" t="s">
        <v>54</v>
      </c>
      <c r="E2544" s="11">
        <v>29</v>
      </c>
      <c r="F2544" s="11">
        <v>153.1</v>
      </c>
      <c r="G2544" s="11">
        <v>4439.9</v>
      </c>
    </row>
    <row r="2545" ht="70" customHeight="1">
      <c r="A2545" s="7" t="s">
        <v>456</v>
      </c>
      <c r="B2545" s="8" t="s">
        <v>1113</v>
      </c>
      <c r="C2545" s="8"/>
      <c r="D2545" s="7" t="s">
        <v>54</v>
      </c>
      <c r="E2545" s="11">
        <v>3</v>
      </c>
      <c r="F2545" s="11">
        <v>81.27</v>
      </c>
      <c r="G2545" s="11">
        <v>243.81</v>
      </c>
    </row>
    <row r="2546" ht="70" customHeight="1">
      <c r="A2546" s="7" t="s">
        <v>456</v>
      </c>
      <c r="B2546" s="8" t="s">
        <v>1077</v>
      </c>
      <c r="C2546" s="8"/>
      <c r="D2546" s="7" t="s">
        <v>54</v>
      </c>
      <c r="E2546" s="11">
        <v>2</v>
      </c>
      <c r="F2546" s="11">
        <v>187.2</v>
      </c>
      <c r="G2546" s="11">
        <v>374.4</v>
      </c>
    </row>
    <row r="2547" ht="70" customHeight="1">
      <c r="A2547" s="7" t="s">
        <v>456</v>
      </c>
      <c r="B2547" s="8" t="s">
        <v>1378</v>
      </c>
      <c r="C2547" s="8"/>
      <c r="D2547" s="7" t="s">
        <v>54</v>
      </c>
      <c r="E2547" s="11">
        <v>1</v>
      </c>
      <c r="F2547" s="11">
        <v>264.31</v>
      </c>
      <c r="G2547" s="11">
        <v>264.31</v>
      </c>
    </row>
    <row r="2548" ht="70" customHeight="1">
      <c r="A2548" s="7" t="s">
        <v>456</v>
      </c>
      <c r="B2548" s="8" t="s">
        <v>762</v>
      </c>
      <c r="C2548" s="8"/>
      <c r="D2548" s="7" t="s">
        <v>54</v>
      </c>
      <c r="E2548" s="11">
        <v>6</v>
      </c>
      <c r="F2548" s="11">
        <v>154.81</v>
      </c>
      <c r="G2548" s="11">
        <v>928.86</v>
      </c>
    </row>
    <row r="2549" ht="70" customHeight="1">
      <c r="A2549" s="7" t="s">
        <v>456</v>
      </c>
      <c r="B2549" s="8" t="s">
        <v>1150</v>
      </c>
      <c r="C2549" s="8"/>
      <c r="D2549" s="7" t="s">
        <v>54</v>
      </c>
      <c r="E2549" s="11">
        <v>1</v>
      </c>
      <c r="F2549" s="11">
        <v>303.16</v>
      </c>
      <c r="G2549" s="11">
        <v>303.16</v>
      </c>
    </row>
    <row r="2550" ht="70" customHeight="1">
      <c r="A2550" s="7" t="s">
        <v>456</v>
      </c>
      <c r="B2550" s="8" t="s">
        <v>830</v>
      </c>
      <c r="C2550" s="8"/>
      <c r="D2550" s="7" t="s">
        <v>54</v>
      </c>
      <c r="E2550" s="11">
        <v>6</v>
      </c>
      <c r="F2550" s="11">
        <v>142.85</v>
      </c>
      <c r="G2550" s="11">
        <v>857.1</v>
      </c>
    </row>
    <row r="2551" ht="70" customHeight="1">
      <c r="A2551" s="7" t="s">
        <v>456</v>
      </c>
      <c r="B2551" s="8" t="s">
        <v>986</v>
      </c>
      <c r="C2551" s="8"/>
      <c r="D2551" s="7" t="s">
        <v>54</v>
      </c>
      <c r="E2551" s="11">
        <v>16</v>
      </c>
      <c r="F2551" s="11">
        <v>375.21</v>
      </c>
      <c r="G2551" s="11">
        <v>6003.36</v>
      </c>
    </row>
    <row r="2552" ht="70" customHeight="1">
      <c r="A2552" s="7" t="s">
        <v>456</v>
      </c>
      <c r="B2552" s="8" t="s">
        <v>943</v>
      </c>
      <c r="C2552" s="8"/>
      <c r="D2552" s="7" t="s">
        <v>54</v>
      </c>
      <c r="E2552" s="11">
        <v>13</v>
      </c>
      <c r="F2552" s="11">
        <v>51.03</v>
      </c>
      <c r="G2552" s="11">
        <v>663.39</v>
      </c>
    </row>
    <row r="2553" ht="70" customHeight="1">
      <c r="A2553" s="7" t="s">
        <v>456</v>
      </c>
      <c r="B2553" s="8" t="s">
        <v>1029</v>
      </c>
      <c r="C2553" s="8"/>
      <c r="D2553" s="7" t="s">
        <v>54</v>
      </c>
      <c r="E2553" s="11">
        <v>3</v>
      </c>
      <c r="F2553" s="11">
        <v>1048.35</v>
      </c>
      <c r="G2553" s="11">
        <v>3145.05</v>
      </c>
    </row>
    <row r="2554" ht="70" customHeight="1">
      <c r="A2554" s="7" t="s">
        <v>456</v>
      </c>
      <c r="B2554" s="8" t="s">
        <v>847</v>
      </c>
      <c r="C2554" s="8"/>
      <c r="D2554" s="7" t="s">
        <v>54</v>
      </c>
      <c r="E2554" s="11">
        <v>57</v>
      </c>
      <c r="F2554" s="11">
        <v>31.39</v>
      </c>
      <c r="G2554" s="11">
        <v>1789.23</v>
      </c>
    </row>
    <row r="2555" ht="70" customHeight="1">
      <c r="A2555" s="7" t="s">
        <v>456</v>
      </c>
      <c r="B2555" s="8" t="s">
        <v>770</v>
      </c>
      <c r="C2555" s="8"/>
      <c r="D2555" s="7" t="s">
        <v>54</v>
      </c>
      <c r="E2555" s="11">
        <v>10</v>
      </c>
      <c r="F2555" s="11">
        <v>416.33</v>
      </c>
      <c r="G2555" s="11">
        <v>4163.3</v>
      </c>
    </row>
    <row r="2556" ht="70" customHeight="1">
      <c r="A2556" s="7" t="s">
        <v>456</v>
      </c>
      <c r="B2556" s="8" t="s">
        <v>842</v>
      </c>
      <c r="C2556" s="8"/>
      <c r="D2556" s="7" t="s">
        <v>54</v>
      </c>
      <c r="E2556" s="11">
        <v>3</v>
      </c>
      <c r="F2556" s="11">
        <v>3579.34</v>
      </c>
      <c r="G2556" s="11">
        <v>10738.02</v>
      </c>
    </row>
    <row r="2557" ht="70" customHeight="1">
      <c r="A2557" s="7" t="s">
        <v>456</v>
      </c>
      <c r="B2557" s="8" t="s">
        <v>1062</v>
      </c>
      <c r="C2557" s="8"/>
      <c r="D2557" s="7" t="s">
        <v>54</v>
      </c>
      <c r="E2557" s="11">
        <v>1</v>
      </c>
      <c r="F2557" s="11">
        <v>904.33</v>
      </c>
      <c r="G2557" s="11">
        <v>904.33</v>
      </c>
    </row>
    <row r="2558" ht="70" customHeight="1">
      <c r="A2558" s="7" t="s">
        <v>456</v>
      </c>
      <c r="B2558" s="8" t="s">
        <v>1379</v>
      </c>
      <c r="C2558" s="8"/>
      <c r="D2558" s="7" t="s">
        <v>54</v>
      </c>
      <c r="E2558" s="11">
        <v>3</v>
      </c>
      <c r="F2558" s="11">
        <v>83.79</v>
      </c>
      <c r="G2558" s="11">
        <v>251.37</v>
      </c>
    </row>
    <row r="2559" ht="70" customHeight="1">
      <c r="A2559" s="7" t="s">
        <v>456</v>
      </c>
      <c r="B2559" s="8" t="s">
        <v>794</v>
      </c>
      <c r="C2559" s="8"/>
      <c r="D2559" s="7" t="s">
        <v>54</v>
      </c>
      <c r="E2559" s="11">
        <v>2</v>
      </c>
      <c r="F2559" s="11">
        <v>76.95</v>
      </c>
      <c r="G2559" s="11">
        <v>153.9</v>
      </c>
    </row>
    <row r="2560" ht="25" customHeight="1">
      <c r="A2560" s="16" t="s">
        <v>699</v>
      </c>
      <c r="B2560" s="16"/>
      <c r="C2560" s="16"/>
      <c r="D2560" s="16"/>
      <c r="E2560" s="13">
        <f>SUBTOTAL(9,E2189:E2559)</f>
      </c>
      <c r="F2560" s="13" t="s">
        <v>343</v>
      </c>
      <c r="G2560" s="13">
        <f>SUBTOTAL(9,G2189:G2559)</f>
      </c>
    </row>
    <row r="2561" ht="25" customHeight="1">
      <c r="A2561" s="16" t="s">
        <v>700</v>
      </c>
      <c r="B2561" s="16"/>
      <c r="C2561" s="16"/>
      <c r="D2561" s="16"/>
      <c r="E2561" s="16"/>
      <c r="F2561" s="16"/>
      <c r="G2561" s="13">
        <f>SUBTOTAL(9,G2189:G2560)</f>
      </c>
    </row>
    <row r="2562" ht="25" customHeight="1">
</row>
    <row r="2563" ht="20" customHeight="1">
      <c r="A2563" s="14" t="s">
        <v>435</v>
      </c>
      <c r="B2563" s="14"/>
      <c r="C2563" s="15" t="s">
        <v>216</v>
      </c>
      <c r="D2563" s="15"/>
      <c r="E2563" s="15"/>
      <c r="F2563" s="15"/>
      <c r="G2563" s="15"/>
    </row>
    <row r="2564" ht="20" customHeight="1">
      <c r="A2564" s="14" t="s">
        <v>436</v>
      </c>
      <c r="B2564" s="14"/>
      <c r="C2564" s="15" t="s">
        <v>437</v>
      </c>
      <c r="D2564" s="15"/>
      <c r="E2564" s="15"/>
      <c r="F2564" s="15"/>
      <c r="G2564" s="15"/>
    </row>
    <row r="2565" ht="25" customHeight="1">
      <c r="A2565" s="14" t="s">
        <v>438</v>
      </c>
      <c r="B2565" s="14"/>
      <c r="C2565" s="15" t="s">
        <v>402</v>
      </c>
      <c r="D2565" s="15"/>
      <c r="E2565" s="15"/>
      <c r="F2565" s="15"/>
      <c r="G2565" s="15"/>
    </row>
    <row r="2566" ht="15" customHeight="1">
</row>
    <row r="2567" ht="25" customHeight="1">
      <c r="A2567" s="3" t="s">
        <v>1215</v>
      </c>
      <c r="B2567" s="3"/>
      <c r="C2567" s="3"/>
      <c r="D2567" s="3"/>
      <c r="E2567" s="3"/>
      <c r="F2567" s="3"/>
      <c r="G2567" s="3"/>
    </row>
    <row r="2568" ht="15" customHeight="1">
</row>
    <row r="2569" ht="50" customHeight="1">
      <c r="A2569" s="7" t="s">
        <v>335</v>
      </c>
      <c r="B2569" s="7" t="s">
        <v>658</v>
      </c>
      <c r="C2569" s="7"/>
      <c r="D2569" s="7" t="s">
        <v>692</v>
      </c>
      <c r="E2569" s="7" t="s">
        <v>693</v>
      </c>
      <c r="F2569" s="7" t="s">
        <v>694</v>
      </c>
      <c r="G2569" s="7" t="s">
        <v>695</v>
      </c>
    </row>
    <row r="2570" ht="15" customHeight="1">
      <c r="A2570" s="7">
        <v>1</v>
      </c>
      <c r="B2570" s="7">
        <v>2</v>
      </c>
      <c r="C2570" s="7"/>
      <c r="D2570" s="7">
        <v>3</v>
      </c>
      <c r="E2570" s="7">
        <v>4</v>
      </c>
      <c r="F2570" s="7">
        <v>5</v>
      </c>
      <c r="G2570" s="7">
        <v>6</v>
      </c>
    </row>
    <row r="2571" ht="60" customHeight="1">
      <c r="A2571" s="7" t="s">
        <v>453</v>
      </c>
      <c r="B2571" s="8" t="s">
        <v>1218</v>
      </c>
      <c r="C2571" s="8"/>
      <c r="D2571" s="7" t="s">
        <v>54</v>
      </c>
      <c r="E2571" s="11">
        <v>2237.036</v>
      </c>
      <c r="F2571" s="11">
        <v>193.82</v>
      </c>
      <c r="G2571" s="11">
        <v>433582.32</v>
      </c>
    </row>
    <row r="2572" ht="40" customHeight="1">
      <c r="A2572" s="7" t="s">
        <v>453</v>
      </c>
      <c r="B2572" s="8" t="s">
        <v>1235</v>
      </c>
      <c r="C2572" s="8"/>
      <c r="D2572" s="7" t="s">
        <v>54</v>
      </c>
      <c r="E2572" s="11">
        <v>4238.594</v>
      </c>
      <c r="F2572" s="11">
        <v>159.4</v>
      </c>
      <c r="G2572" s="11">
        <v>675631.88</v>
      </c>
    </row>
    <row r="2573" ht="60" customHeight="1">
      <c r="A2573" s="7" t="s">
        <v>453</v>
      </c>
      <c r="B2573" s="8" t="s">
        <v>1227</v>
      </c>
      <c r="C2573" s="8"/>
      <c r="D2573" s="7" t="s">
        <v>54</v>
      </c>
      <c r="E2573" s="11">
        <v>735.8695</v>
      </c>
      <c r="F2573" s="11">
        <v>259.56</v>
      </c>
      <c r="G2573" s="11">
        <v>191002.29</v>
      </c>
    </row>
    <row r="2574" ht="40" customHeight="1">
      <c r="A2574" s="7" t="s">
        <v>453</v>
      </c>
      <c r="B2574" s="8" t="s">
        <v>1241</v>
      </c>
      <c r="C2574" s="8"/>
      <c r="D2574" s="7" t="s">
        <v>54</v>
      </c>
      <c r="E2574" s="11">
        <v>5886.936</v>
      </c>
      <c r="F2574" s="11">
        <v>134.32</v>
      </c>
      <c r="G2574" s="11">
        <v>790733.24</v>
      </c>
    </row>
    <row r="2575" ht="60" customHeight="1">
      <c r="A2575" s="7" t="s">
        <v>453</v>
      </c>
      <c r="B2575" s="8" t="s">
        <v>1217</v>
      </c>
      <c r="C2575" s="8"/>
      <c r="D2575" s="7" t="s">
        <v>54</v>
      </c>
      <c r="E2575" s="11">
        <v>2354.774</v>
      </c>
      <c r="F2575" s="11">
        <v>224.9</v>
      </c>
      <c r="G2575" s="11">
        <v>529588.67</v>
      </c>
    </row>
    <row r="2576" ht="60" customHeight="1">
      <c r="A2576" s="7" t="s">
        <v>453</v>
      </c>
      <c r="B2576" s="8" t="s">
        <v>1243</v>
      </c>
      <c r="C2576" s="8"/>
      <c r="D2576" s="7" t="s">
        <v>54</v>
      </c>
      <c r="E2576" s="11">
        <v>4474.071</v>
      </c>
      <c r="F2576" s="11">
        <v>302.4</v>
      </c>
      <c r="G2576" s="11">
        <v>1352959.07</v>
      </c>
    </row>
    <row r="2577" ht="40" customHeight="1">
      <c r="A2577" s="7" t="s">
        <v>453</v>
      </c>
      <c r="B2577" s="8" t="s">
        <v>1226</v>
      </c>
      <c r="C2577" s="8"/>
      <c r="D2577" s="7" t="s">
        <v>54</v>
      </c>
      <c r="E2577" s="11">
        <v>88.3035</v>
      </c>
      <c r="F2577" s="11">
        <v>341.23</v>
      </c>
      <c r="G2577" s="11">
        <v>30131.8</v>
      </c>
    </row>
    <row r="2578" ht="40" customHeight="1">
      <c r="A2578" s="7" t="s">
        <v>453</v>
      </c>
      <c r="B2578" s="8" t="s">
        <v>1234</v>
      </c>
      <c r="C2578" s="8"/>
      <c r="D2578" s="7" t="s">
        <v>54</v>
      </c>
      <c r="E2578" s="11">
        <v>58.869</v>
      </c>
      <c r="F2578" s="11">
        <v>445.34</v>
      </c>
      <c r="G2578" s="11">
        <v>26216.72</v>
      </c>
    </row>
    <row r="2579" ht="40" customHeight="1">
      <c r="A2579" s="7" t="s">
        <v>453</v>
      </c>
      <c r="B2579" s="8" t="s">
        <v>1228</v>
      </c>
      <c r="C2579" s="8"/>
      <c r="D2579" s="7" t="s">
        <v>54</v>
      </c>
      <c r="E2579" s="11">
        <v>471.2671</v>
      </c>
      <c r="F2579" s="11">
        <v>15.37</v>
      </c>
      <c r="G2579" s="11">
        <v>7243.38</v>
      </c>
    </row>
    <row r="2580" ht="40" customHeight="1">
      <c r="A2580" s="7" t="s">
        <v>453</v>
      </c>
      <c r="B2580" s="8" t="s">
        <v>1221</v>
      </c>
      <c r="C2580" s="8"/>
      <c r="D2580" s="7" t="s">
        <v>54</v>
      </c>
      <c r="E2580" s="11">
        <v>23547.743</v>
      </c>
      <c r="F2580" s="11">
        <v>134.47</v>
      </c>
      <c r="G2580" s="11">
        <v>3166465</v>
      </c>
    </row>
    <row r="2581" ht="40" customHeight="1">
      <c r="A2581" s="7" t="s">
        <v>453</v>
      </c>
      <c r="B2581" s="8" t="s">
        <v>1219</v>
      </c>
      <c r="C2581" s="8"/>
      <c r="D2581" s="7" t="s">
        <v>54</v>
      </c>
      <c r="E2581" s="11">
        <v>17660.807</v>
      </c>
      <c r="F2581" s="11">
        <v>87.58</v>
      </c>
      <c r="G2581" s="11">
        <v>1546733.48</v>
      </c>
    </row>
    <row r="2582" ht="60" customHeight="1">
      <c r="A2582" s="7" t="s">
        <v>453</v>
      </c>
      <c r="B2582" s="8" t="s">
        <v>1232</v>
      </c>
      <c r="C2582" s="8"/>
      <c r="D2582" s="7" t="s">
        <v>54</v>
      </c>
      <c r="E2582" s="11">
        <v>4709.549</v>
      </c>
      <c r="F2582" s="11">
        <v>60.3</v>
      </c>
      <c r="G2582" s="11">
        <v>283985.8</v>
      </c>
    </row>
    <row r="2583" ht="40" customHeight="1">
      <c r="A2583" s="7" t="s">
        <v>453</v>
      </c>
      <c r="B2583" s="8" t="s">
        <v>1225</v>
      </c>
      <c r="C2583" s="8"/>
      <c r="D2583" s="7" t="s">
        <v>54</v>
      </c>
      <c r="E2583" s="11">
        <v>8830.404</v>
      </c>
      <c r="F2583" s="11">
        <v>157.27</v>
      </c>
      <c r="G2583" s="11">
        <v>1388757.64</v>
      </c>
    </row>
    <row r="2584" ht="100" customHeight="1">
      <c r="A2584" s="7" t="s">
        <v>453</v>
      </c>
      <c r="B2584" s="8" t="s">
        <v>1239</v>
      </c>
      <c r="C2584" s="8"/>
      <c r="D2584" s="7" t="s">
        <v>54</v>
      </c>
      <c r="E2584" s="11">
        <v>45211.666</v>
      </c>
      <c r="F2584" s="11">
        <v>34</v>
      </c>
      <c r="G2584" s="11">
        <v>1537196.64</v>
      </c>
    </row>
    <row r="2585" ht="40" customHeight="1">
      <c r="A2585" s="7" t="s">
        <v>453</v>
      </c>
      <c r="B2585" s="8" t="s">
        <v>1244</v>
      </c>
      <c r="C2585" s="8"/>
      <c r="D2585" s="7" t="s">
        <v>54</v>
      </c>
      <c r="E2585" s="11">
        <v>1177.387</v>
      </c>
      <c r="F2585" s="11">
        <v>56.99</v>
      </c>
      <c r="G2585" s="11">
        <v>67099.29</v>
      </c>
    </row>
    <row r="2586" ht="40" customHeight="1">
      <c r="A2586" s="7" t="s">
        <v>453</v>
      </c>
      <c r="B2586" s="8" t="s">
        <v>1222</v>
      </c>
      <c r="C2586" s="8"/>
      <c r="D2586" s="7" t="s">
        <v>54</v>
      </c>
      <c r="E2586" s="11">
        <v>1177.387</v>
      </c>
      <c r="F2586" s="11">
        <v>150.03</v>
      </c>
      <c r="G2586" s="11">
        <v>176643.37</v>
      </c>
    </row>
    <row r="2587" ht="40" customHeight="1">
      <c r="A2587" s="7" t="s">
        <v>453</v>
      </c>
      <c r="B2587" s="8" t="s">
        <v>1233</v>
      </c>
      <c r="C2587" s="8"/>
      <c r="D2587" s="7" t="s">
        <v>54</v>
      </c>
      <c r="E2587" s="11">
        <v>2649.121</v>
      </c>
      <c r="F2587" s="11">
        <v>33.58</v>
      </c>
      <c r="G2587" s="11">
        <v>88957.48</v>
      </c>
    </row>
    <row r="2588" ht="60" customHeight="1">
      <c r="A2588" s="7" t="s">
        <v>453</v>
      </c>
      <c r="B2588" s="8" t="s">
        <v>1238</v>
      </c>
      <c r="C2588" s="8"/>
      <c r="D2588" s="7" t="s">
        <v>54</v>
      </c>
      <c r="E2588" s="11">
        <v>2083.975</v>
      </c>
      <c r="F2588" s="11">
        <v>181.51</v>
      </c>
      <c r="G2588" s="11">
        <v>378262.3</v>
      </c>
    </row>
    <row r="2589" ht="40" customHeight="1">
      <c r="A2589" s="7" t="s">
        <v>453</v>
      </c>
      <c r="B2589" s="8" t="s">
        <v>1223</v>
      </c>
      <c r="C2589" s="8"/>
      <c r="D2589" s="7" t="s">
        <v>54</v>
      </c>
      <c r="E2589" s="11">
        <v>1471.734</v>
      </c>
      <c r="F2589" s="11">
        <v>421.97</v>
      </c>
      <c r="G2589" s="11">
        <v>621027.6</v>
      </c>
    </row>
    <row r="2590" ht="40" customHeight="1">
      <c r="A2590" s="7" t="s">
        <v>453</v>
      </c>
      <c r="B2590" s="8" t="s">
        <v>1237</v>
      </c>
      <c r="C2590" s="8"/>
      <c r="D2590" s="7" t="s">
        <v>54</v>
      </c>
      <c r="E2590" s="11">
        <v>941.91</v>
      </c>
      <c r="F2590" s="11">
        <v>675.56</v>
      </c>
      <c r="G2590" s="11">
        <v>636316.72</v>
      </c>
    </row>
    <row r="2591" ht="40" customHeight="1">
      <c r="A2591" s="7" t="s">
        <v>453</v>
      </c>
      <c r="B2591" s="8" t="s">
        <v>1230</v>
      </c>
      <c r="C2591" s="8"/>
      <c r="D2591" s="7" t="s">
        <v>54</v>
      </c>
      <c r="E2591" s="11">
        <v>58869</v>
      </c>
      <c r="F2591" s="11">
        <v>13.43</v>
      </c>
      <c r="G2591" s="11">
        <v>790610.67</v>
      </c>
    </row>
    <row r="2592" ht="40" customHeight="1">
      <c r="A2592" s="7" t="s">
        <v>453</v>
      </c>
      <c r="B2592" s="8" t="s">
        <v>1220</v>
      </c>
      <c r="C2592" s="8"/>
      <c r="D2592" s="7" t="s">
        <v>54</v>
      </c>
      <c r="E2592" s="11">
        <v>2354.774</v>
      </c>
      <c r="F2592" s="11">
        <v>447.17</v>
      </c>
      <c r="G2592" s="11">
        <v>1052984.29</v>
      </c>
    </row>
    <row r="2593" ht="40" customHeight="1">
      <c r="A2593" s="7" t="s">
        <v>453</v>
      </c>
      <c r="B2593" s="8" t="s">
        <v>1231</v>
      </c>
      <c r="C2593" s="8"/>
      <c r="D2593" s="7" t="s">
        <v>54</v>
      </c>
      <c r="E2593" s="11">
        <v>1177.387</v>
      </c>
      <c r="F2593" s="11">
        <v>1082</v>
      </c>
      <c r="G2593" s="11">
        <v>1273932.73</v>
      </c>
    </row>
    <row r="2594" ht="40" customHeight="1">
      <c r="A2594" s="7" t="s">
        <v>453</v>
      </c>
      <c r="B2594" s="8" t="s">
        <v>1236</v>
      </c>
      <c r="C2594" s="8"/>
      <c r="D2594" s="7" t="s">
        <v>54</v>
      </c>
      <c r="E2594" s="11">
        <v>117.739</v>
      </c>
      <c r="F2594" s="11">
        <v>411.13</v>
      </c>
      <c r="G2594" s="11">
        <v>48406.04</v>
      </c>
    </row>
    <row r="2595" ht="40" customHeight="1">
      <c r="A2595" s="7" t="s">
        <v>453</v>
      </c>
      <c r="B2595" s="8" t="s">
        <v>1240</v>
      </c>
      <c r="C2595" s="8"/>
      <c r="D2595" s="7" t="s">
        <v>54</v>
      </c>
      <c r="E2595" s="11">
        <v>883.04</v>
      </c>
      <c r="F2595" s="11">
        <v>469.96</v>
      </c>
      <c r="G2595" s="11">
        <v>414993.48</v>
      </c>
    </row>
    <row r="2596" ht="40" customHeight="1">
      <c r="A2596" s="7" t="s">
        <v>453</v>
      </c>
      <c r="B2596" s="8" t="s">
        <v>1216</v>
      </c>
      <c r="C2596" s="8"/>
      <c r="D2596" s="7" t="s">
        <v>54</v>
      </c>
      <c r="E2596" s="11">
        <v>7517.6165</v>
      </c>
      <c r="F2596" s="11">
        <v>585.82</v>
      </c>
      <c r="G2596" s="11">
        <v>4403970.1</v>
      </c>
    </row>
    <row r="2597" ht="25" customHeight="1">
      <c r="A2597" s="16" t="s">
        <v>699</v>
      </c>
      <c r="B2597" s="16"/>
      <c r="C2597" s="16"/>
      <c r="D2597" s="16"/>
      <c r="E2597" s="13">
        <f>SUBTOTAL(9,E2571:E2596)</f>
      </c>
      <c r="F2597" s="13" t="s">
        <v>343</v>
      </c>
      <c r="G2597" s="13">
        <f>SUBTOTAL(9,G2571:G2596)</f>
      </c>
    </row>
    <row r="2598" ht="25" customHeight="1">
      <c r="A2598" s="16" t="s">
        <v>700</v>
      </c>
      <c r="B2598" s="16"/>
      <c r="C2598" s="16"/>
      <c r="D2598" s="16"/>
      <c r="E2598" s="16"/>
      <c r="F2598" s="16"/>
      <c r="G2598" s="13">
        <f>SUBTOTAL(9,G2571:G2597)</f>
      </c>
    </row>
    <row r="2599" ht="25" customHeight="1">
</row>
    <row r="2600" ht="20" customHeight="1">
      <c r="A2600" s="14" t="s">
        <v>435</v>
      </c>
      <c r="B2600" s="14"/>
      <c r="C2600" s="15" t="s">
        <v>216</v>
      </c>
      <c r="D2600" s="15"/>
      <c r="E2600" s="15"/>
      <c r="F2600" s="15"/>
      <c r="G2600" s="15"/>
    </row>
    <row r="2601" ht="20" customHeight="1">
      <c r="A2601" s="14" t="s">
        <v>436</v>
      </c>
      <c r="B2601" s="14"/>
      <c r="C2601" s="15" t="s">
        <v>437</v>
      </c>
      <c r="D2601" s="15"/>
      <c r="E2601" s="15"/>
      <c r="F2601" s="15"/>
      <c r="G2601" s="15"/>
    </row>
    <row r="2602" ht="25" customHeight="1">
      <c r="A2602" s="14" t="s">
        <v>438</v>
      </c>
      <c r="B2602" s="14"/>
      <c r="C2602" s="15" t="s">
        <v>402</v>
      </c>
      <c r="D2602" s="15"/>
      <c r="E2602" s="15"/>
      <c r="F2602" s="15"/>
      <c r="G2602" s="15"/>
    </row>
    <row r="2603" ht="15" customHeight="1">
</row>
    <row r="2604" ht="25" customHeight="1">
      <c r="A2604" s="3" t="s">
        <v>1285</v>
      </c>
      <c r="B2604" s="3"/>
      <c r="C2604" s="3"/>
      <c r="D2604" s="3"/>
      <c r="E2604" s="3"/>
      <c r="F2604" s="3"/>
      <c r="G2604" s="3"/>
    </row>
    <row r="2605" ht="15" customHeight="1">
</row>
    <row r="2606" ht="50" customHeight="1">
      <c r="A2606" s="7" t="s">
        <v>335</v>
      </c>
      <c r="B2606" s="7" t="s">
        <v>658</v>
      </c>
      <c r="C2606" s="7"/>
      <c r="D2606" s="7" t="s">
        <v>692</v>
      </c>
      <c r="E2606" s="7" t="s">
        <v>693</v>
      </c>
      <c r="F2606" s="7" t="s">
        <v>694</v>
      </c>
      <c r="G2606" s="7" t="s">
        <v>695</v>
      </c>
    </row>
    <row r="2607" ht="15" customHeight="1">
      <c r="A2607" s="7">
        <v>1</v>
      </c>
      <c r="B2607" s="7">
        <v>2</v>
      </c>
      <c r="C2607" s="7"/>
      <c r="D2607" s="7">
        <v>3</v>
      </c>
      <c r="E2607" s="7">
        <v>4</v>
      </c>
      <c r="F2607" s="7">
        <v>5</v>
      </c>
      <c r="G2607" s="7">
        <v>6</v>
      </c>
    </row>
    <row r="2608" ht="40" customHeight="1">
      <c r="A2608" s="7" t="s">
        <v>471</v>
      </c>
      <c r="B2608" s="8" t="s">
        <v>1380</v>
      </c>
      <c r="C2608" s="8"/>
      <c r="D2608" s="7" t="s">
        <v>54</v>
      </c>
      <c r="E2608" s="11">
        <v>200</v>
      </c>
      <c r="F2608" s="11">
        <v>750</v>
      </c>
      <c r="G2608" s="11">
        <v>150000</v>
      </c>
    </row>
    <row r="2609" ht="40" customHeight="1">
      <c r="A2609" s="7" t="s">
        <v>471</v>
      </c>
      <c r="B2609" s="8" t="s">
        <v>1381</v>
      </c>
      <c r="C2609" s="8"/>
      <c r="D2609" s="7" t="s">
        <v>54</v>
      </c>
      <c r="E2609" s="11">
        <v>200</v>
      </c>
      <c r="F2609" s="11">
        <v>471</v>
      </c>
      <c r="G2609" s="11">
        <v>94200</v>
      </c>
    </row>
    <row r="2610" ht="40" customHeight="1">
      <c r="A2610" s="7" t="s">
        <v>471</v>
      </c>
      <c r="B2610" s="8" t="s">
        <v>1292</v>
      </c>
      <c r="C2610" s="8"/>
      <c r="D2610" s="7" t="s">
        <v>54</v>
      </c>
      <c r="E2610" s="11">
        <v>50</v>
      </c>
      <c r="F2610" s="11">
        <v>2599</v>
      </c>
      <c r="G2610" s="11">
        <v>129950</v>
      </c>
    </row>
    <row r="2611" ht="40" customHeight="1">
      <c r="A2611" s="7" t="s">
        <v>471</v>
      </c>
      <c r="B2611" s="8" t="s">
        <v>1382</v>
      </c>
      <c r="C2611" s="8"/>
      <c r="D2611" s="7" t="s">
        <v>54</v>
      </c>
      <c r="E2611" s="11">
        <v>300</v>
      </c>
      <c r="F2611" s="11">
        <v>187</v>
      </c>
      <c r="G2611" s="11">
        <v>56100</v>
      </c>
    </row>
    <row r="2612" ht="40" customHeight="1">
      <c r="A2612" s="7" t="s">
        <v>471</v>
      </c>
      <c r="B2612" s="8" t="s">
        <v>1383</v>
      </c>
      <c r="C2612" s="8"/>
      <c r="D2612" s="7" t="s">
        <v>54</v>
      </c>
      <c r="E2612" s="11">
        <v>100</v>
      </c>
      <c r="F2612" s="11">
        <v>197</v>
      </c>
      <c r="G2612" s="11">
        <v>19700</v>
      </c>
    </row>
    <row r="2613" ht="40" customHeight="1">
      <c r="A2613" s="7" t="s">
        <v>471</v>
      </c>
      <c r="B2613" s="8" t="s">
        <v>1384</v>
      </c>
      <c r="C2613" s="8"/>
      <c r="D2613" s="7" t="s">
        <v>54</v>
      </c>
      <c r="E2613" s="11">
        <v>1400</v>
      </c>
      <c r="F2613" s="11">
        <v>76.428571</v>
      </c>
      <c r="G2613" s="11">
        <v>107000</v>
      </c>
    </row>
    <row r="2614" ht="40" customHeight="1">
      <c r="A2614" s="7" t="s">
        <v>471</v>
      </c>
      <c r="B2614" s="8" t="s">
        <v>1385</v>
      </c>
      <c r="C2614" s="8"/>
      <c r="D2614" s="7" t="s">
        <v>54</v>
      </c>
      <c r="E2614" s="11">
        <v>300</v>
      </c>
      <c r="F2614" s="11">
        <v>285</v>
      </c>
      <c r="G2614" s="11">
        <v>85500</v>
      </c>
    </row>
    <row r="2615" ht="40" customHeight="1">
      <c r="A2615" s="7" t="s">
        <v>471</v>
      </c>
      <c r="B2615" s="8" t="s">
        <v>1386</v>
      </c>
      <c r="C2615" s="8"/>
      <c r="D2615" s="7" t="s">
        <v>54</v>
      </c>
      <c r="E2615" s="11">
        <v>200</v>
      </c>
      <c r="F2615" s="11">
        <v>518</v>
      </c>
      <c r="G2615" s="11">
        <v>103600</v>
      </c>
    </row>
    <row r="2616" ht="40" customHeight="1">
      <c r="A2616" s="7" t="s">
        <v>471</v>
      </c>
      <c r="B2616" s="8" t="s">
        <v>1387</v>
      </c>
      <c r="C2616" s="8"/>
      <c r="D2616" s="7" t="s">
        <v>54</v>
      </c>
      <c r="E2616" s="11">
        <v>60</v>
      </c>
      <c r="F2616" s="11">
        <v>5010.105833</v>
      </c>
      <c r="G2616" s="11">
        <v>300606.35</v>
      </c>
    </row>
    <row r="2617" ht="40" customHeight="1">
      <c r="A2617" s="7" t="s">
        <v>471</v>
      </c>
      <c r="B2617" s="8" t="s">
        <v>1388</v>
      </c>
      <c r="C2617" s="8"/>
      <c r="D2617" s="7" t="s">
        <v>54</v>
      </c>
      <c r="E2617" s="11">
        <v>300</v>
      </c>
      <c r="F2617" s="11">
        <v>142</v>
      </c>
      <c r="G2617" s="11">
        <v>42600</v>
      </c>
    </row>
    <row r="2618" ht="40" customHeight="1">
      <c r="A2618" s="7" t="s">
        <v>471</v>
      </c>
      <c r="B2618" s="8" t="s">
        <v>1389</v>
      </c>
      <c r="C2618" s="8"/>
      <c r="D2618" s="7" t="s">
        <v>54</v>
      </c>
      <c r="E2618" s="11">
        <v>600</v>
      </c>
      <c r="F2618" s="11">
        <v>275.33333</v>
      </c>
      <c r="G2618" s="11">
        <v>165200</v>
      </c>
    </row>
    <row r="2619" ht="40" customHeight="1">
      <c r="A2619" s="7" t="s">
        <v>471</v>
      </c>
      <c r="B2619" s="8" t="s">
        <v>1390</v>
      </c>
      <c r="C2619" s="8"/>
      <c r="D2619" s="7" t="s">
        <v>54</v>
      </c>
      <c r="E2619" s="11">
        <v>100</v>
      </c>
      <c r="F2619" s="11">
        <v>163</v>
      </c>
      <c r="G2619" s="11">
        <v>16300</v>
      </c>
    </row>
    <row r="2620" ht="40" customHeight="1">
      <c r="A2620" s="7" t="s">
        <v>471</v>
      </c>
      <c r="B2620" s="8" t="s">
        <v>1294</v>
      </c>
      <c r="C2620" s="8"/>
      <c r="D2620" s="7" t="s">
        <v>54</v>
      </c>
      <c r="E2620" s="11">
        <v>100</v>
      </c>
      <c r="F2620" s="11">
        <v>1893.5</v>
      </c>
      <c r="G2620" s="11">
        <v>189350</v>
      </c>
    </row>
    <row r="2621" ht="25" customHeight="1">
      <c r="A2621" s="16" t="s">
        <v>699</v>
      </c>
      <c r="B2621" s="16"/>
      <c r="C2621" s="16"/>
      <c r="D2621" s="16"/>
      <c r="E2621" s="13">
        <f>SUBTOTAL(9,E2608:E2620)</f>
      </c>
      <c r="F2621" s="13" t="s">
        <v>343</v>
      </c>
      <c r="G2621" s="13">
        <f>SUBTOTAL(9,G2608:G2620)</f>
      </c>
    </row>
    <row r="2622" ht="25" customHeight="1">
      <c r="A2622" s="16" t="s">
        <v>700</v>
      </c>
      <c r="B2622" s="16"/>
      <c r="C2622" s="16"/>
      <c r="D2622" s="16"/>
      <c r="E2622" s="16"/>
      <c r="F2622" s="16"/>
      <c r="G2622" s="13">
        <f>SUBTOTAL(9,G2608:G2621)</f>
      </c>
    </row>
    <row r="2623" ht="25" customHeight="1">
</row>
    <row r="2624" ht="20" customHeight="1">
      <c r="A2624" s="14" t="s">
        <v>435</v>
      </c>
      <c r="B2624" s="14"/>
      <c r="C2624" s="15" t="s">
        <v>225</v>
      </c>
      <c r="D2624" s="15"/>
      <c r="E2624" s="15"/>
      <c r="F2624" s="15"/>
      <c r="G2624" s="15"/>
    </row>
    <row r="2625" ht="20" customHeight="1">
      <c r="A2625" s="14" t="s">
        <v>436</v>
      </c>
      <c r="B2625" s="14"/>
      <c r="C2625" s="15" t="s">
        <v>646</v>
      </c>
      <c r="D2625" s="15"/>
      <c r="E2625" s="15"/>
      <c r="F2625" s="15"/>
      <c r="G2625" s="15"/>
    </row>
    <row r="2626" ht="25" customHeight="1">
      <c r="A2626" s="14" t="s">
        <v>438</v>
      </c>
      <c r="B2626" s="14"/>
      <c r="C2626" s="15" t="s">
        <v>402</v>
      </c>
      <c r="D2626" s="15"/>
      <c r="E2626" s="15"/>
      <c r="F2626" s="15"/>
      <c r="G2626" s="15"/>
    </row>
    <row r="2627" ht="15" customHeight="1">
</row>
    <row r="2628" ht="25" customHeight="1">
      <c r="A2628" s="3" t="s">
        <v>704</v>
      </c>
      <c r="B2628" s="3"/>
      <c r="C2628" s="3"/>
      <c r="D2628" s="3"/>
      <c r="E2628" s="3"/>
      <c r="F2628" s="3"/>
      <c r="G2628" s="3"/>
    </row>
    <row r="2629" ht="15" customHeight="1">
</row>
    <row r="2630" ht="50" customHeight="1">
      <c r="A2630" s="7" t="s">
        <v>335</v>
      </c>
      <c r="B2630" s="7" t="s">
        <v>658</v>
      </c>
      <c r="C2630" s="7"/>
      <c r="D2630" s="7" t="s">
        <v>692</v>
      </c>
      <c r="E2630" s="7" t="s">
        <v>693</v>
      </c>
      <c r="F2630" s="7" t="s">
        <v>694</v>
      </c>
      <c r="G2630" s="7" t="s">
        <v>695</v>
      </c>
    </row>
    <row r="2631" ht="15" customHeight="1">
      <c r="A2631" s="7">
        <v>1</v>
      </c>
      <c r="B2631" s="7">
        <v>2</v>
      </c>
      <c r="C2631" s="7"/>
      <c r="D2631" s="7">
        <v>3</v>
      </c>
      <c r="E2631" s="7">
        <v>4</v>
      </c>
      <c r="F2631" s="7">
        <v>5</v>
      </c>
      <c r="G2631" s="7">
        <v>6</v>
      </c>
    </row>
    <row r="2632" ht="20" customHeight="1">
      <c r="A2632" s="7" t="s">
        <v>451</v>
      </c>
      <c r="B2632" s="8" t="s">
        <v>1391</v>
      </c>
      <c r="C2632" s="8"/>
      <c r="D2632" s="7" t="s">
        <v>54</v>
      </c>
      <c r="E2632" s="11">
        <v>45</v>
      </c>
      <c r="F2632" s="11">
        <v>3189.92</v>
      </c>
      <c r="G2632" s="11">
        <v>143546.4</v>
      </c>
    </row>
    <row r="2633" ht="40" customHeight="1">
      <c r="A2633" s="7" t="s">
        <v>451</v>
      </c>
      <c r="B2633" s="8" t="s">
        <v>1392</v>
      </c>
      <c r="C2633" s="8"/>
      <c r="D2633" s="7" t="s">
        <v>54</v>
      </c>
      <c r="E2633" s="11">
        <v>2000</v>
      </c>
      <c r="F2633" s="11">
        <v>17.74</v>
      </c>
      <c r="G2633" s="11">
        <v>35480</v>
      </c>
    </row>
    <row r="2634" ht="40" customHeight="1">
      <c r="A2634" s="7" t="s">
        <v>451</v>
      </c>
      <c r="B2634" s="8" t="s">
        <v>1393</v>
      </c>
      <c r="C2634" s="8"/>
      <c r="D2634" s="7" t="s">
        <v>54</v>
      </c>
      <c r="E2634" s="11">
        <v>1615</v>
      </c>
      <c r="F2634" s="11">
        <v>25.62</v>
      </c>
      <c r="G2634" s="11">
        <v>41376.3</v>
      </c>
    </row>
    <row r="2635" ht="20" customHeight="1">
      <c r="A2635" s="7" t="s">
        <v>451</v>
      </c>
      <c r="B2635" s="8" t="s">
        <v>1394</v>
      </c>
      <c r="C2635" s="8"/>
      <c r="D2635" s="7" t="s">
        <v>54</v>
      </c>
      <c r="E2635" s="11">
        <v>62.93</v>
      </c>
      <c r="F2635" s="11">
        <v>12026.3</v>
      </c>
      <c r="G2635" s="11">
        <v>756815.06</v>
      </c>
    </row>
    <row r="2636" ht="40" customHeight="1">
      <c r="A2636" s="7" t="s">
        <v>451</v>
      </c>
      <c r="B2636" s="8" t="s">
        <v>1395</v>
      </c>
      <c r="C2636" s="8"/>
      <c r="D2636" s="7" t="s">
        <v>54</v>
      </c>
      <c r="E2636" s="11">
        <v>596</v>
      </c>
      <c r="F2636" s="11">
        <v>25.62</v>
      </c>
      <c r="G2636" s="11">
        <v>15269.52</v>
      </c>
    </row>
    <row r="2637" ht="20" customHeight="1">
      <c r="A2637" s="7" t="s">
        <v>451</v>
      </c>
      <c r="B2637" s="8" t="s">
        <v>1396</v>
      </c>
      <c r="C2637" s="8"/>
      <c r="D2637" s="7" t="s">
        <v>54</v>
      </c>
      <c r="E2637" s="11">
        <v>2000</v>
      </c>
      <c r="F2637" s="11">
        <v>35.48</v>
      </c>
      <c r="G2637" s="11">
        <v>70960</v>
      </c>
    </row>
    <row r="2638" ht="25" customHeight="1">
      <c r="A2638" s="16" t="s">
        <v>699</v>
      </c>
      <c r="B2638" s="16"/>
      <c r="C2638" s="16"/>
      <c r="D2638" s="16"/>
      <c r="E2638" s="13">
        <f>SUBTOTAL(9,E2632:E2637)</f>
      </c>
      <c r="F2638" s="13" t="s">
        <v>343</v>
      </c>
      <c r="G2638" s="13">
        <f>SUBTOTAL(9,G2632:G2637)</f>
      </c>
    </row>
    <row r="2639" ht="25" customHeight="1">
      <c r="A2639" s="16" t="s">
        <v>700</v>
      </c>
      <c r="B2639" s="16"/>
      <c r="C2639" s="16"/>
      <c r="D2639" s="16"/>
      <c r="E2639" s="16"/>
      <c r="F2639" s="16"/>
      <c r="G2639" s="13">
        <f>SUBTOTAL(9,G2632:G2638)</f>
      </c>
    </row>
    <row r="2640" ht="25" customHeight="1">
</row>
    <row r="2641" ht="20" customHeight="1">
      <c r="A2641" s="14" t="s">
        <v>435</v>
      </c>
      <c r="B2641" s="14"/>
      <c r="C2641" s="15" t="s">
        <v>225</v>
      </c>
      <c r="D2641" s="15"/>
      <c r="E2641" s="15"/>
      <c r="F2641" s="15"/>
      <c r="G2641" s="15"/>
    </row>
    <row r="2642" ht="20" customHeight="1">
      <c r="A2642" s="14" t="s">
        <v>436</v>
      </c>
      <c r="B2642" s="14"/>
      <c r="C2642" s="15" t="s">
        <v>437</v>
      </c>
      <c r="D2642" s="15"/>
      <c r="E2642" s="15"/>
      <c r="F2642" s="15"/>
      <c r="G2642" s="15"/>
    </row>
    <row r="2643" ht="25" customHeight="1">
      <c r="A2643" s="14" t="s">
        <v>438</v>
      </c>
      <c r="B2643" s="14"/>
      <c r="C2643" s="15" t="s">
        <v>402</v>
      </c>
      <c r="D2643" s="15"/>
      <c r="E2643" s="15"/>
      <c r="F2643" s="15"/>
      <c r="G2643" s="15"/>
    </row>
    <row r="2644" ht="15" customHeight="1">
</row>
    <row r="2645" ht="25" customHeight="1">
      <c r="A2645" s="3" t="s">
        <v>704</v>
      </c>
      <c r="B2645" s="3"/>
      <c r="C2645" s="3"/>
      <c r="D2645" s="3"/>
      <c r="E2645" s="3"/>
      <c r="F2645" s="3"/>
      <c r="G2645" s="3"/>
    </row>
    <row r="2646" ht="15" customHeight="1">
</row>
    <row r="2647" ht="50" customHeight="1">
      <c r="A2647" s="7" t="s">
        <v>335</v>
      </c>
      <c r="B2647" s="7" t="s">
        <v>658</v>
      </c>
      <c r="C2647" s="7"/>
      <c r="D2647" s="7" t="s">
        <v>692</v>
      </c>
      <c r="E2647" s="7" t="s">
        <v>693</v>
      </c>
      <c r="F2647" s="7" t="s">
        <v>694</v>
      </c>
      <c r="G2647" s="7" t="s">
        <v>695</v>
      </c>
    </row>
    <row r="2648" ht="15" customHeight="1">
      <c r="A2648" s="7">
        <v>1</v>
      </c>
      <c r="B2648" s="7">
        <v>2</v>
      </c>
      <c r="C2648" s="7"/>
      <c r="D2648" s="7">
        <v>3</v>
      </c>
      <c r="E2648" s="7">
        <v>4</v>
      </c>
      <c r="F2648" s="7">
        <v>5</v>
      </c>
      <c r="G2648" s="7">
        <v>6</v>
      </c>
    </row>
    <row r="2649" ht="20" customHeight="1">
      <c r="A2649" s="7" t="s">
        <v>451</v>
      </c>
      <c r="B2649" s="8" t="s">
        <v>1396</v>
      </c>
      <c r="C2649" s="8"/>
      <c r="D2649" s="7" t="s">
        <v>54</v>
      </c>
      <c r="E2649" s="11">
        <v>63350</v>
      </c>
      <c r="F2649" s="11">
        <v>35.48</v>
      </c>
      <c r="G2649" s="11">
        <v>2247658</v>
      </c>
    </row>
    <row r="2650" ht="20" customHeight="1">
      <c r="A2650" s="7" t="s">
        <v>451</v>
      </c>
      <c r="B2650" s="8" t="s">
        <v>1397</v>
      </c>
      <c r="C2650" s="8"/>
      <c r="D2650" s="7" t="s">
        <v>54</v>
      </c>
      <c r="E2650" s="11">
        <v>119.03</v>
      </c>
      <c r="F2650" s="11">
        <v>10797.54</v>
      </c>
      <c r="G2650" s="11">
        <v>1285231.19</v>
      </c>
    </row>
    <row r="2651" ht="20" customHeight="1">
      <c r="A2651" s="7" t="s">
        <v>451</v>
      </c>
      <c r="B2651" s="8" t="s">
        <v>1398</v>
      </c>
      <c r="C2651" s="8"/>
      <c r="D2651" s="7" t="s">
        <v>54</v>
      </c>
      <c r="E2651" s="11">
        <v>3477.58</v>
      </c>
      <c r="F2651" s="11">
        <v>3189.92</v>
      </c>
      <c r="G2651" s="11">
        <v>11093201.99</v>
      </c>
    </row>
    <row r="2652" ht="40" customHeight="1">
      <c r="A2652" s="7" t="s">
        <v>451</v>
      </c>
      <c r="B2652" s="8" t="s">
        <v>1393</v>
      </c>
      <c r="C2652" s="8"/>
      <c r="D2652" s="7" t="s">
        <v>54</v>
      </c>
      <c r="E2652" s="11">
        <v>40380</v>
      </c>
      <c r="F2652" s="11">
        <v>25.62</v>
      </c>
      <c r="G2652" s="11">
        <v>1034535.6</v>
      </c>
    </row>
    <row r="2653" ht="20" customHeight="1">
      <c r="A2653" s="7" t="s">
        <v>451</v>
      </c>
      <c r="B2653" s="8" t="s">
        <v>1399</v>
      </c>
      <c r="C2653" s="8"/>
      <c r="D2653" s="7" t="s">
        <v>54</v>
      </c>
      <c r="E2653" s="11">
        <v>1573.16</v>
      </c>
      <c r="F2653" s="11">
        <v>9748.325015</v>
      </c>
      <c r="G2653" s="11">
        <v>15335674.98</v>
      </c>
    </row>
    <row r="2654" ht="40" customHeight="1">
      <c r="A2654" s="7" t="s">
        <v>451</v>
      </c>
      <c r="B2654" s="8" t="s">
        <v>1392</v>
      </c>
      <c r="C2654" s="8"/>
      <c r="D2654" s="7" t="s">
        <v>54</v>
      </c>
      <c r="E2654" s="11">
        <v>63350</v>
      </c>
      <c r="F2654" s="11">
        <v>17.74</v>
      </c>
      <c r="G2654" s="11">
        <v>1123829</v>
      </c>
    </row>
    <row r="2655" ht="40" customHeight="1">
      <c r="A2655" s="7" t="s">
        <v>451</v>
      </c>
      <c r="B2655" s="8" t="s">
        <v>1395</v>
      </c>
      <c r="C2655" s="8"/>
      <c r="D2655" s="7" t="s">
        <v>54</v>
      </c>
      <c r="E2655" s="11">
        <v>14900</v>
      </c>
      <c r="F2655" s="11">
        <v>25.62</v>
      </c>
      <c r="G2655" s="11">
        <v>381738</v>
      </c>
    </row>
    <row r="2656" ht="25" customHeight="1">
      <c r="A2656" s="16" t="s">
        <v>699</v>
      </c>
      <c r="B2656" s="16"/>
      <c r="C2656" s="16"/>
      <c r="D2656" s="16"/>
      <c r="E2656" s="13">
        <f>SUBTOTAL(9,E2649:E2655)</f>
      </c>
      <c r="F2656" s="13" t="s">
        <v>343</v>
      </c>
      <c r="G2656" s="13">
        <f>SUBTOTAL(9,G2649:G2655)</f>
      </c>
    </row>
    <row r="2657" ht="25" customHeight="1">
      <c r="A2657" s="16" t="s">
        <v>700</v>
      </c>
      <c r="B2657" s="16"/>
      <c r="C2657" s="16"/>
      <c r="D2657" s="16"/>
      <c r="E2657" s="16"/>
      <c r="F2657" s="16"/>
      <c r="G2657" s="13">
        <f>SUBTOTAL(9,G2649:G2656)</f>
      </c>
    </row>
    <row r="2658" ht="25" customHeight="1">
</row>
    <row r="2659" ht="20" customHeight="1">
      <c r="A2659" s="14" t="s">
        <v>435</v>
      </c>
      <c r="B2659" s="14"/>
      <c r="C2659" s="15" t="s">
        <v>216</v>
      </c>
      <c r="D2659" s="15"/>
      <c r="E2659" s="15"/>
      <c r="F2659" s="15"/>
      <c r="G2659" s="15"/>
    </row>
    <row r="2660" ht="20" customHeight="1">
      <c r="A2660" s="14" t="s">
        <v>436</v>
      </c>
      <c r="B2660" s="14"/>
      <c r="C2660" s="15" t="s">
        <v>646</v>
      </c>
      <c r="D2660" s="15"/>
      <c r="E2660" s="15"/>
      <c r="F2660" s="15"/>
      <c r="G2660" s="15"/>
    </row>
    <row r="2661" ht="25" customHeight="1">
      <c r="A2661" s="14" t="s">
        <v>438</v>
      </c>
      <c r="B2661" s="14"/>
      <c r="C2661" s="15" t="s">
        <v>405</v>
      </c>
      <c r="D2661" s="15"/>
      <c r="E2661" s="15"/>
      <c r="F2661" s="15"/>
      <c r="G2661" s="15"/>
    </row>
    <row r="2662" ht="15" customHeight="1">
</row>
    <row r="2663" ht="25" customHeight="1">
      <c r="A2663" s="3" t="s">
        <v>691</v>
      </c>
      <c r="B2663" s="3"/>
      <c r="C2663" s="3"/>
      <c r="D2663" s="3"/>
      <c r="E2663" s="3"/>
      <c r="F2663" s="3"/>
      <c r="G2663" s="3"/>
    </row>
    <row r="2664" ht="15" customHeight="1">
</row>
    <row r="2665" ht="50" customHeight="1">
      <c r="A2665" s="7" t="s">
        <v>335</v>
      </c>
      <c r="B2665" s="7" t="s">
        <v>658</v>
      </c>
      <c r="C2665" s="7"/>
      <c r="D2665" s="7" t="s">
        <v>692</v>
      </c>
      <c r="E2665" s="7" t="s">
        <v>693</v>
      </c>
      <c r="F2665" s="7" t="s">
        <v>694</v>
      </c>
      <c r="G2665" s="7" t="s">
        <v>695</v>
      </c>
    </row>
    <row r="2666" ht="15" customHeight="1">
      <c r="A2666" s="7">
        <v>1</v>
      </c>
      <c r="B2666" s="7">
        <v>2</v>
      </c>
      <c r="C2666" s="7"/>
      <c r="D2666" s="7">
        <v>3</v>
      </c>
      <c r="E2666" s="7">
        <v>4</v>
      </c>
      <c r="F2666" s="7">
        <v>5</v>
      </c>
      <c r="G2666" s="7">
        <v>6</v>
      </c>
    </row>
    <row r="2667" ht="40" customHeight="1">
      <c r="A2667" s="7" t="s">
        <v>487</v>
      </c>
      <c r="B2667" s="8" t="s">
        <v>696</v>
      </c>
      <c r="C2667" s="8"/>
      <c r="D2667" s="7" t="s">
        <v>54</v>
      </c>
      <c r="E2667" s="11">
        <v>2</v>
      </c>
      <c r="F2667" s="11">
        <v>5000</v>
      </c>
      <c r="G2667" s="11">
        <v>10000</v>
      </c>
    </row>
    <row r="2668" ht="20" customHeight="1">
      <c r="A2668" s="7" t="s">
        <v>487</v>
      </c>
      <c r="B2668" s="8" t="s">
        <v>697</v>
      </c>
      <c r="C2668" s="8"/>
      <c r="D2668" s="7" t="s">
        <v>54</v>
      </c>
      <c r="E2668" s="11">
        <v>12</v>
      </c>
      <c r="F2668" s="11">
        <v>122.03</v>
      </c>
      <c r="G2668" s="11">
        <v>1464.36</v>
      </c>
    </row>
    <row r="2669" ht="40" customHeight="1">
      <c r="A2669" s="7" t="s">
        <v>487</v>
      </c>
      <c r="B2669" s="8" t="s">
        <v>698</v>
      </c>
      <c r="C2669" s="8"/>
      <c r="D2669" s="7" t="s">
        <v>54</v>
      </c>
      <c r="E2669" s="11">
        <v>2000</v>
      </c>
      <c r="F2669" s="11">
        <v>25</v>
      </c>
      <c r="G2669" s="11">
        <v>50000</v>
      </c>
    </row>
    <row r="2670" ht="25" customHeight="1">
      <c r="A2670" s="16" t="s">
        <v>699</v>
      </c>
      <c r="B2670" s="16"/>
      <c r="C2670" s="16"/>
      <c r="D2670" s="16"/>
      <c r="E2670" s="13">
        <f>SUBTOTAL(9,E2667:E2669)</f>
      </c>
      <c r="F2670" s="13" t="s">
        <v>343</v>
      </c>
      <c r="G2670" s="13">
        <f>SUBTOTAL(9,G2667:G2669)</f>
      </c>
    </row>
    <row r="2671" ht="25" customHeight="1">
      <c r="A2671" s="16" t="s">
        <v>700</v>
      </c>
      <c r="B2671" s="16"/>
      <c r="C2671" s="16"/>
      <c r="D2671" s="16"/>
      <c r="E2671" s="16"/>
      <c r="F2671" s="16"/>
      <c r="G2671" s="13">
        <f>SUBTOTAL(9,G2667:G2670)</f>
      </c>
    </row>
    <row r="2672" ht="25" customHeight="1">
</row>
    <row r="2673" ht="20" customHeight="1">
      <c r="A2673" s="14" t="s">
        <v>435</v>
      </c>
      <c r="B2673" s="14"/>
      <c r="C2673" s="15" t="s">
        <v>216</v>
      </c>
      <c r="D2673" s="15"/>
      <c r="E2673" s="15"/>
      <c r="F2673" s="15"/>
      <c r="G2673" s="15"/>
    </row>
    <row r="2674" ht="20" customHeight="1">
      <c r="A2674" s="14" t="s">
        <v>436</v>
      </c>
      <c r="B2674" s="14"/>
      <c r="C2674" s="15" t="s">
        <v>646</v>
      </c>
      <c r="D2674" s="15"/>
      <c r="E2674" s="15"/>
      <c r="F2674" s="15"/>
      <c r="G2674" s="15"/>
    </row>
    <row r="2675" ht="25" customHeight="1">
      <c r="A2675" s="14" t="s">
        <v>438</v>
      </c>
      <c r="B2675" s="14"/>
      <c r="C2675" s="15" t="s">
        <v>405</v>
      </c>
      <c r="D2675" s="15"/>
      <c r="E2675" s="15"/>
      <c r="F2675" s="15"/>
      <c r="G2675" s="15"/>
    </row>
    <row r="2676" ht="15" customHeight="1">
</row>
    <row r="2677" ht="25" customHeight="1">
      <c r="A2677" s="3" t="s">
        <v>701</v>
      </c>
      <c r="B2677" s="3"/>
      <c r="C2677" s="3"/>
      <c r="D2677" s="3"/>
      <c r="E2677" s="3"/>
      <c r="F2677" s="3"/>
      <c r="G2677" s="3"/>
    </row>
    <row r="2678" ht="15" customHeight="1">
</row>
    <row r="2679" ht="50" customHeight="1">
      <c r="A2679" s="7" t="s">
        <v>335</v>
      </c>
      <c r="B2679" s="7" t="s">
        <v>658</v>
      </c>
      <c r="C2679" s="7"/>
      <c r="D2679" s="7" t="s">
        <v>692</v>
      </c>
      <c r="E2679" s="7" t="s">
        <v>693</v>
      </c>
      <c r="F2679" s="7" t="s">
        <v>694</v>
      </c>
      <c r="G2679" s="7" t="s">
        <v>695</v>
      </c>
    </row>
    <row r="2680" ht="15" customHeight="1">
      <c r="A2680" s="7">
        <v>1</v>
      </c>
      <c r="B2680" s="7">
        <v>2</v>
      </c>
      <c r="C2680" s="7"/>
      <c r="D2680" s="7">
        <v>3</v>
      </c>
      <c r="E2680" s="7">
        <v>4</v>
      </c>
      <c r="F2680" s="7">
        <v>5</v>
      </c>
      <c r="G2680" s="7">
        <v>6</v>
      </c>
    </row>
    <row r="2681" ht="40" customHeight="1">
      <c r="A2681" s="7" t="s">
        <v>702</v>
      </c>
      <c r="B2681" s="8" t="s">
        <v>703</v>
      </c>
      <c r="C2681" s="8"/>
      <c r="D2681" s="7" t="s">
        <v>54</v>
      </c>
      <c r="E2681" s="11">
        <v>30</v>
      </c>
      <c r="F2681" s="11">
        <v>5000</v>
      </c>
      <c r="G2681" s="11">
        <v>150000</v>
      </c>
    </row>
    <row r="2682" ht="25" customHeight="1">
      <c r="A2682" s="16" t="s">
        <v>699</v>
      </c>
      <c r="B2682" s="16"/>
      <c r="C2682" s="16"/>
      <c r="D2682" s="16"/>
      <c r="E2682" s="13">
        <f>SUBTOTAL(9,E2681:E2681)</f>
      </c>
      <c r="F2682" s="13" t="s">
        <v>343</v>
      </c>
      <c r="G2682" s="13">
        <f>SUBTOTAL(9,G2681:G2681)</f>
      </c>
    </row>
    <row r="2683" ht="25" customHeight="1">
      <c r="A2683" s="16" t="s">
        <v>700</v>
      </c>
      <c r="B2683" s="16"/>
      <c r="C2683" s="16"/>
      <c r="D2683" s="16"/>
      <c r="E2683" s="16"/>
      <c r="F2683" s="16"/>
      <c r="G2683" s="13">
        <f>SUBTOTAL(9,G2681:G2682)</f>
      </c>
    </row>
    <row r="2684" ht="25" customHeight="1">
</row>
    <row r="2685" ht="20" customHeight="1">
      <c r="A2685" s="14" t="s">
        <v>435</v>
      </c>
      <c r="B2685" s="14"/>
      <c r="C2685" s="15" t="s">
        <v>216</v>
      </c>
      <c r="D2685" s="15"/>
      <c r="E2685" s="15"/>
      <c r="F2685" s="15"/>
      <c r="G2685" s="15"/>
    </row>
    <row r="2686" ht="20" customHeight="1">
      <c r="A2686" s="14" t="s">
        <v>436</v>
      </c>
      <c r="B2686" s="14"/>
      <c r="C2686" s="15" t="s">
        <v>646</v>
      </c>
      <c r="D2686" s="15"/>
      <c r="E2686" s="15"/>
      <c r="F2686" s="15"/>
      <c r="G2686" s="15"/>
    </row>
    <row r="2687" ht="25" customHeight="1">
      <c r="A2687" s="14" t="s">
        <v>438</v>
      </c>
      <c r="B2687" s="14"/>
      <c r="C2687" s="15" t="s">
        <v>405</v>
      </c>
      <c r="D2687" s="15"/>
      <c r="E2687" s="15"/>
      <c r="F2687" s="15"/>
      <c r="G2687" s="15"/>
    </row>
    <row r="2688" ht="15" customHeight="1">
</row>
    <row r="2689" ht="25" customHeight="1">
      <c r="A2689" s="3" t="s">
        <v>704</v>
      </c>
      <c r="B2689" s="3"/>
      <c r="C2689" s="3"/>
      <c r="D2689" s="3"/>
      <c r="E2689" s="3"/>
      <c r="F2689" s="3"/>
      <c r="G2689" s="3"/>
    </row>
    <row r="2690" ht="15" customHeight="1">
</row>
    <row r="2691" ht="50" customHeight="1">
      <c r="A2691" s="7" t="s">
        <v>335</v>
      </c>
      <c r="B2691" s="7" t="s">
        <v>658</v>
      </c>
      <c r="C2691" s="7"/>
      <c r="D2691" s="7" t="s">
        <v>692</v>
      </c>
      <c r="E2691" s="7" t="s">
        <v>693</v>
      </c>
      <c r="F2691" s="7" t="s">
        <v>694</v>
      </c>
      <c r="G2691" s="7" t="s">
        <v>695</v>
      </c>
    </row>
    <row r="2692" ht="15" customHeight="1">
      <c r="A2692" s="7">
        <v>1</v>
      </c>
      <c r="B2692" s="7">
        <v>2</v>
      </c>
      <c r="C2692" s="7"/>
      <c r="D2692" s="7">
        <v>3</v>
      </c>
      <c r="E2692" s="7">
        <v>4</v>
      </c>
      <c r="F2692" s="7">
        <v>5</v>
      </c>
      <c r="G2692" s="7">
        <v>6</v>
      </c>
    </row>
    <row r="2693" ht="20" customHeight="1">
      <c r="A2693" s="7" t="s">
        <v>451</v>
      </c>
      <c r="B2693" s="8" t="s">
        <v>705</v>
      </c>
      <c r="C2693" s="8"/>
      <c r="D2693" s="7" t="s">
        <v>54</v>
      </c>
      <c r="E2693" s="11">
        <v>110</v>
      </c>
      <c r="F2693" s="11">
        <v>580.79</v>
      </c>
      <c r="G2693" s="11">
        <v>63886.9</v>
      </c>
    </row>
    <row r="2694" ht="25" customHeight="1">
      <c r="A2694" s="16" t="s">
        <v>699</v>
      </c>
      <c r="B2694" s="16"/>
      <c r="C2694" s="16"/>
      <c r="D2694" s="16"/>
      <c r="E2694" s="13">
        <f>SUBTOTAL(9,E2693:E2693)</f>
      </c>
      <c r="F2694" s="13" t="s">
        <v>343</v>
      </c>
      <c r="G2694" s="13">
        <f>SUBTOTAL(9,G2693:G2693)</f>
      </c>
    </row>
    <row r="2695" ht="25" customHeight="1">
      <c r="A2695" s="16" t="s">
        <v>700</v>
      </c>
      <c r="B2695" s="16"/>
      <c r="C2695" s="16"/>
      <c r="D2695" s="16"/>
      <c r="E2695" s="16"/>
      <c r="F2695" s="16"/>
      <c r="G2695" s="13">
        <f>SUBTOTAL(9,G2693:G2694)</f>
      </c>
    </row>
    <row r="2696" ht="25" customHeight="1">
</row>
    <row r="2697" ht="20" customHeight="1">
      <c r="A2697" s="14" t="s">
        <v>435</v>
      </c>
      <c r="B2697" s="14"/>
      <c r="C2697" s="15" t="s">
        <v>216</v>
      </c>
      <c r="D2697" s="15"/>
      <c r="E2697" s="15"/>
      <c r="F2697" s="15"/>
      <c r="G2697" s="15"/>
    </row>
    <row r="2698" ht="20" customHeight="1">
      <c r="A2698" s="14" t="s">
        <v>436</v>
      </c>
      <c r="B2698" s="14"/>
      <c r="C2698" s="15" t="s">
        <v>646</v>
      </c>
      <c r="D2698" s="15"/>
      <c r="E2698" s="15"/>
      <c r="F2698" s="15"/>
      <c r="G2698" s="15"/>
    </row>
    <row r="2699" ht="25" customHeight="1">
      <c r="A2699" s="14" t="s">
        <v>438</v>
      </c>
      <c r="B2699" s="14"/>
      <c r="C2699" s="15" t="s">
        <v>405</v>
      </c>
      <c r="D2699" s="15"/>
      <c r="E2699" s="15"/>
      <c r="F2699" s="15"/>
      <c r="G2699" s="15"/>
    </row>
    <row r="2700" ht="15" customHeight="1">
</row>
    <row r="2701" ht="25" customHeight="1">
      <c r="A2701" s="3" t="s">
        <v>706</v>
      </c>
      <c r="B2701" s="3"/>
      <c r="C2701" s="3"/>
      <c r="D2701" s="3"/>
      <c r="E2701" s="3"/>
      <c r="F2701" s="3"/>
      <c r="G2701" s="3"/>
    </row>
    <row r="2702" ht="15" customHeight="1">
</row>
    <row r="2703" ht="50" customHeight="1">
      <c r="A2703" s="7" t="s">
        <v>335</v>
      </c>
      <c r="B2703" s="7" t="s">
        <v>658</v>
      </c>
      <c r="C2703" s="7"/>
      <c r="D2703" s="7" t="s">
        <v>692</v>
      </c>
      <c r="E2703" s="7" t="s">
        <v>693</v>
      </c>
      <c r="F2703" s="7" t="s">
        <v>694</v>
      </c>
      <c r="G2703" s="7" t="s">
        <v>695</v>
      </c>
    </row>
    <row r="2704" ht="15" customHeight="1">
      <c r="A2704" s="7">
        <v>1</v>
      </c>
      <c r="B2704" s="7">
        <v>2</v>
      </c>
      <c r="C2704" s="7"/>
      <c r="D2704" s="7">
        <v>3</v>
      </c>
      <c r="E2704" s="7">
        <v>4</v>
      </c>
      <c r="F2704" s="7">
        <v>5</v>
      </c>
      <c r="G2704" s="7">
        <v>6</v>
      </c>
    </row>
    <row r="2705" ht="40" customHeight="1">
      <c r="A2705" s="7" t="s">
        <v>454</v>
      </c>
      <c r="B2705" s="8" t="s">
        <v>707</v>
      </c>
      <c r="C2705" s="8"/>
      <c r="D2705" s="7" t="s">
        <v>54</v>
      </c>
      <c r="E2705" s="11">
        <v>12</v>
      </c>
      <c r="F2705" s="11">
        <v>119864.62</v>
      </c>
      <c r="G2705" s="11">
        <v>1438375.44</v>
      </c>
    </row>
    <row r="2706" ht="60" customHeight="1">
      <c r="A2706" s="7" t="s">
        <v>454</v>
      </c>
      <c r="B2706" s="8" t="s">
        <v>708</v>
      </c>
      <c r="C2706" s="8"/>
      <c r="D2706" s="7" t="s">
        <v>54</v>
      </c>
      <c r="E2706" s="11">
        <v>2</v>
      </c>
      <c r="F2706" s="11">
        <v>21000</v>
      </c>
      <c r="G2706" s="11">
        <v>42000</v>
      </c>
    </row>
    <row r="2707" ht="40" customHeight="1">
      <c r="A2707" s="7" t="s">
        <v>454</v>
      </c>
      <c r="B2707" s="8" t="s">
        <v>709</v>
      </c>
      <c r="C2707" s="8"/>
      <c r="D2707" s="7" t="s">
        <v>54</v>
      </c>
      <c r="E2707" s="11">
        <v>12</v>
      </c>
      <c r="F2707" s="11">
        <v>35587.6</v>
      </c>
      <c r="G2707" s="11">
        <v>427051.2</v>
      </c>
    </row>
    <row r="2708" ht="60" customHeight="1">
      <c r="A2708" s="7" t="s">
        <v>454</v>
      </c>
      <c r="B2708" s="8" t="s">
        <v>710</v>
      </c>
      <c r="C2708" s="8"/>
      <c r="D2708" s="7" t="s">
        <v>54</v>
      </c>
      <c r="E2708" s="11">
        <v>12</v>
      </c>
      <c r="F2708" s="11">
        <v>94826.04</v>
      </c>
      <c r="G2708" s="11">
        <v>1137912.48</v>
      </c>
    </row>
    <row r="2709" ht="40" customHeight="1">
      <c r="A2709" s="7" t="s">
        <v>454</v>
      </c>
      <c r="B2709" s="8" t="s">
        <v>711</v>
      </c>
      <c r="C2709" s="8"/>
      <c r="D2709" s="7" t="s">
        <v>54</v>
      </c>
      <c r="E2709" s="11">
        <v>12</v>
      </c>
      <c r="F2709" s="11">
        <v>4218.24</v>
      </c>
      <c r="G2709" s="11">
        <v>50618.88</v>
      </c>
    </row>
    <row r="2710" ht="60" customHeight="1">
      <c r="A2710" s="7" t="s">
        <v>454</v>
      </c>
      <c r="B2710" s="8" t="s">
        <v>712</v>
      </c>
      <c r="C2710" s="8"/>
      <c r="D2710" s="7" t="s">
        <v>54</v>
      </c>
      <c r="E2710" s="11">
        <v>12</v>
      </c>
      <c r="F2710" s="11">
        <v>9619.15</v>
      </c>
      <c r="G2710" s="11">
        <v>115429.8</v>
      </c>
    </row>
    <row r="2711" ht="40" customHeight="1">
      <c r="A2711" s="7" t="s">
        <v>454</v>
      </c>
      <c r="B2711" s="8" t="s">
        <v>713</v>
      </c>
      <c r="C2711" s="8"/>
      <c r="D2711" s="7" t="s">
        <v>54</v>
      </c>
      <c r="E2711" s="11">
        <v>12</v>
      </c>
      <c r="F2711" s="11">
        <v>5309.36</v>
      </c>
      <c r="G2711" s="11">
        <v>63712.32</v>
      </c>
    </row>
    <row r="2712" ht="60" customHeight="1">
      <c r="A2712" s="7" t="s">
        <v>454</v>
      </c>
      <c r="B2712" s="8" t="s">
        <v>714</v>
      </c>
      <c r="C2712" s="8"/>
      <c r="D2712" s="7" t="s">
        <v>54</v>
      </c>
      <c r="E2712" s="11">
        <v>12</v>
      </c>
      <c r="F2712" s="11">
        <v>61313.51</v>
      </c>
      <c r="G2712" s="11">
        <v>735762.12</v>
      </c>
    </row>
    <row r="2713" ht="60" customHeight="1">
      <c r="A2713" s="7" t="s">
        <v>454</v>
      </c>
      <c r="B2713" s="8" t="s">
        <v>715</v>
      </c>
      <c r="C2713" s="8"/>
      <c r="D2713" s="7" t="s">
        <v>54</v>
      </c>
      <c r="E2713" s="11">
        <v>12</v>
      </c>
      <c r="F2713" s="11">
        <v>200582</v>
      </c>
      <c r="G2713" s="11">
        <v>2406984</v>
      </c>
    </row>
    <row r="2714" ht="60" customHeight="1">
      <c r="A2714" s="7" t="s">
        <v>454</v>
      </c>
      <c r="B2714" s="8" t="s">
        <v>716</v>
      </c>
      <c r="C2714" s="8"/>
      <c r="D2714" s="7" t="s">
        <v>54</v>
      </c>
      <c r="E2714" s="11">
        <v>5</v>
      </c>
      <c r="F2714" s="11">
        <v>91417.09</v>
      </c>
      <c r="G2714" s="11">
        <v>457085.45</v>
      </c>
    </row>
    <row r="2715" ht="60" customHeight="1">
      <c r="A2715" s="7" t="s">
        <v>454</v>
      </c>
      <c r="B2715" s="8" t="s">
        <v>717</v>
      </c>
      <c r="C2715" s="8"/>
      <c r="D2715" s="7" t="s">
        <v>54</v>
      </c>
      <c r="E2715" s="11">
        <v>12</v>
      </c>
      <c r="F2715" s="11">
        <v>31260.25</v>
      </c>
      <c r="G2715" s="11">
        <v>375123</v>
      </c>
    </row>
    <row r="2716" ht="40" customHeight="1">
      <c r="A2716" s="7" t="s">
        <v>454</v>
      </c>
      <c r="B2716" s="8" t="s">
        <v>719</v>
      </c>
      <c r="C2716" s="8"/>
      <c r="D2716" s="7" t="s">
        <v>54</v>
      </c>
      <c r="E2716" s="11">
        <v>1</v>
      </c>
      <c r="F2716" s="11">
        <v>452167.21</v>
      </c>
      <c r="G2716" s="11">
        <v>452167.21</v>
      </c>
    </row>
    <row r="2717" ht="40" customHeight="1">
      <c r="A2717" s="7" t="s">
        <v>454</v>
      </c>
      <c r="B2717" s="8" t="s">
        <v>720</v>
      </c>
      <c r="C2717" s="8"/>
      <c r="D2717" s="7" t="s">
        <v>54</v>
      </c>
      <c r="E2717" s="11">
        <v>12</v>
      </c>
      <c r="F2717" s="11">
        <v>19910.09</v>
      </c>
      <c r="G2717" s="11">
        <v>238921.08</v>
      </c>
    </row>
    <row r="2718" ht="60" customHeight="1">
      <c r="A2718" s="7" t="s">
        <v>454</v>
      </c>
      <c r="B2718" s="8" t="s">
        <v>721</v>
      </c>
      <c r="C2718" s="8"/>
      <c r="D2718" s="7" t="s">
        <v>54</v>
      </c>
      <c r="E2718" s="11">
        <v>12</v>
      </c>
      <c r="F2718" s="11">
        <v>22315.74</v>
      </c>
      <c r="G2718" s="11">
        <v>267788.88</v>
      </c>
    </row>
    <row r="2719" ht="40" customHeight="1">
      <c r="A2719" s="7" t="s">
        <v>454</v>
      </c>
      <c r="B2719" s="8" t="s">
        <v>722</v>
      </c>
      <c r="C2719" s="8"/>
      <c r="D2719" s="7" t="s">
        <v>54</v>
      </c>
      <c r="E2719" s="11">
        <v>1</v>
      </c>
      <c r="F2719" s="11">
        <v>174609.26</v>
      </c>
      <c r="G2719" s="11">
        <v>174609.26</v>
      </c>
    </row>
    <row r="2720" ht="40" customHeight="1">
      <c r="A2720" s="7" t="s">
        <v>454</v>
      </c>
      <c r="B2720" s="8" t="s">
        <v>723</v>
      </c>
      <c r="C2720" s="8"/>
      <c r="D2720" s="7" t="s">
        <v>54</v>
      </c>
      <c r="E2720" s="11">
        <v>1</v>
      </c>
      <c r="F2720" s="11">
        <v>394270.46</v>
      </c>
      <c r="G2720" s="11">
        <v>394270.46</v>
      </c>
    </row>
    <row r="2721" ht="40" customHeight="1">
      <c r="A2721" s="7" t="s">
        <v>454</v>
      </c>
      <c r="B2721" s="8" t="s">
        <v>724</v>
      </c>
      <c r="C2721" s="8"/>
      <c r="D2721" s="7" t="s">
        <v>54</v>
      </c>
      <c r="E2721" s="11">
        <v>12</v>
      </c>
      <c r="F2721" s="11">
        <v>52227.59</v>
      </c>
      <c r="G2721" s="11">
        <v>626731.08</v>
      </c>
    </row>
    <row r="2722" ht="40" customHeight="1">
      <c r="A2722" s="7" t="s">
        <v>454</v>
      </c>
      <c r="B2722" s="8" t="s">
        <v>725</v>
      </c>
      <c r="C2722" s="8"/>
      <c r="D2722" s="7" t="s">
        <v>54</v>
      </c>
      <c r="E2722" s="11">
        <v>12</v>
      </c>
      <c r="F2722" s="11">
        <v>101696.8</v>
      </c>
      <c r="G2722" s="11">
        <v>1220361.6</v>
      </c>
    </row>
    <row r="2723" ht="40" customHeight="1">
      <c r="A2723" s="7" t="s">
        <v>454</v>
      </c>
      <c r="B2723" s="8" t="s">
        <v>726</v>
      </c>
      <c r="C2723" s="8"/>
      <c r="D2723" s="7" t="s">
        <v>54</v>
      </c>
      <c r="E2723" s="11">
        <v>12</v>
      </c>
      <c r="F2723" s="11">
        <v>224802.95</v>
      </c>
      <c r="G2723" s="11">
        <v>2697635.4</v>
      </c>
    </row>
    <row r="2724" ht="60" customHeight="1">
      <c r="A2724" s="7" t="s">
        <v>454</v>
      </c>
      <c r="B2724" s="8" t="s">
        <v>727</v>
      </c>
      <c r="C2724" s="8"/>
      <c r="D2724" s="7" t="s">
        <v>54</v>
      </c>
      <c r="E2724" s="11">
        <v>12</v>
      </c>
      <c r="F2724" s="11">
        <v>45073.3</v>
      </c>
      <c r="G2724" s="11">
        <v>540879.6</v>
      </c>
    </row>
    <row r="2725" ht="40" customHeight="1">
      <c r="A2725" s="7" t="s">
        <v>454</v>
      </c>
      <c r="B2725" s="8" t="s">
        <v>1400</v>
      </c>
      <c r="C2725" s="8"/>
      <c r="D2725" s="7" t="s">
        <v>54</v>
      </c>
      <c r="E2725" s="11">
        <v>1</v>
      </c>
      <c r="F2725" s="11">
        <v>1679934.87</v>
      </c>
      <c r="G2725" s="11">
        <v>1679934.87</v>
      </c>
    </row>
    <row r="2726" ht="60" customHeight="1">
      <c r="A2726" s="7" t="s">
        <v>454</v>
      </c>
      <c r="B2726" s="8" t="s">
        <v>728</v>
      </c>
      <c r="C2726" s="8"/>
      <c r="D2726" s="7" t="s">
        <v>54</v>
      </c>
      <c r="E2726" s="11">
        <v>1</v>
      </c>
      <c r="F2726" s="11">
        <v>211854.27</v>
      </c>
      <c r="G2726" s="11">
        <v>211854.27</v>
      </c>
    </row>
    <row r="2727" ht="60" customHeight="1">
      <c r="A2727" s="7" t="s">
        <v>454</v>
      </c>
      <c r="B2727" s="8" t="s">
        <v>729</v>
      </c>
      <c r="C2727" s="8"/>
      <c r="D2727" s="7" t="s">
        <v>54</v>
      </c>
      <c r="E2727" s="11">
        <v>10</v>
      </c>
      <c r="F2727" s="11">
        <v>233768.22</v>
      </c>
      <c r="G2727" s="11">
        <v>2337682.2</v>
      </c>
    </row>
    <row r="2728" ht="25" customHeight="1">
      <c r="A2728" s="16" t="s">
        <v>699</v>
      </c>
      <c r="B2728" s="16"/>
      <c r="C2728" s="16"/>
      <c r="D2728" s="16"/>
      <c r="E2728" s="13">
        <f>SUBTOTAL(9,E2705:E2727)</f>
      </c>
      <c r="F2728" s="13" t="s">
        <v>343</v>
      </c>
      <c r="G2728" s="13">
        <f>SUBTOTAL(9,G2705:G2727)</f>
      </c>
    </row>
    <row r="2729" ht="25" customHeight="1">
      <c r="A2729" s="16" t="s">
        <v>700</v>
      </c>
      <c r="B2729" s="16"/>
      <c r="C2729" s="16"/>
      <c r="D2729" s="16"/>
      <c r="E2729" s="16"/>
      <c r="F2729" s="16"/>
      <c r="G2729" s="13">
        <f>SUBTOTAL(9,G2705:G2728)</f>
      </c>
    </row>
    <row r="2730" ht="25" customHeight="1">
</row>
    <row r="2731" ht="20" customHeight="1">
      <c r="A2731" s="14" t="s">
        <v>435</v>
      </c>
      <c r="B2731" s="14"/>
      <c r="C2731" s="15" t="s">
        <v>216</v>
      </c>
      <c r="D2731" s="15"/>
      <c r="E2731" s="15"/>
      <c r="F2731" s="15"/>
      <c r="G2731" s="15"/>
    </row>
    <row r="2732" ht="20" customHeight="1">
      <c r="A2732" s="14" t="s">
        <v>436</v>
      </c>
      <c r="B2732" s="14"/>
      <c r="C2732" s="15" t="s">
        <v>646</v>
      </c>
      <c r="D2732" s="15"/>
      <c r="E2732" s="15"/>
      <c r="F2732" s="15"/>
      <c r="G2732" s="15"/>
    </row>
    <row r="2733" ht="25" customHeight="1">
      <c r="A2733" s="14" t="s">
        <v>438</v>
      </c>
      <c r="B2733" s="14"/>
      <c r="C2733" s="15" t="s">
        <v>405</v>
      </c>
      <c r="D2733" s="15"/>
      <c r="E2733" s="15"/>
      <c r="F2733" s="15"/>
      <c r="G2733" s="15"/>
    </row>
    <row r="2734" ht="15" customHeight="1">
</row>
    <row r="2735" ht="25" customHeight="1">
      <c r="A2735" s="3" t="s">
        <v>730</v>
      </c>
      <c r="B2735" s="3"/>
      <c r="C2735" s="3"/>
      <c r="D2735" s="3"/>
      <c r="E2735" s="3"/>
      <c r="F2735" s="3"/>
      <c r="G2735" s="3"/>
    </row>
    <row r="2736" ht="15" customHeight="1">
</row>
    <row r="2737" ht="50" customHeight="1">
      <c r="A2737" s="7" t="s">
        <v>335</v>
      </c>
      <c r="B2737" s="7" t="s">
        <v>658</v>
      </c>
      <c r="C2737" s="7"/>
      <c r="D2737" s="7" t="s">
        <v>692</v>
      </c>
      <c r="E2737" s="7" t="s">
        <v>693</v>
      </c>
      <c r="F2737" s="7" t="s">
        <v>694</v>
      </c>
      <c r="G2737" s="7" t="s">
        <v>695</v>
      </c>
    </row>
    <row r="2738" ht="15" customHeight="1">
      <c r="A2738" s="7">
        <v>1</v>
      </c>
      <c r="B2738" s="7">
        <v>2</v>
      </c>
      <c r="C2738" s="7"/>
      <c r="D2738" s="7">
        <v>3</v>
      </c>
      <c r="E2738" s="7">
        <v>4</v>
      </c>
      <c r="F2738" s="7">
        <v>5</v>
      </c>
      <c r="G2738" s="7">
        <v>6</v>
      </c>
    </row>
    <row r="2739" ht="20" customHeight="1">
      <c r="A2739" s="7" t="s">
        <v>455</v>
      </c>
      <c r="B2739" s="8" t="s">
        <v>731</v>
      </c>
      <c r="C2739" s="8"/>
      <c r="D2739" s="7" t="s">
        <v>54</v>
      </c>
      <c r="E2739" s="11">
        <v>1</v>
      </c>
      <c r="F2739" s="11">
        <v>246416.77</v>
      </c>
      <c r="G2739" s="11">
        <v>246416.77</v>
      </c>
    </row>
    <row r="2740" ht="40" customHeight="1">
      <c r="A2740" s="7" t="s">
        <v>455</v>
      </c>
      <c r="B2740" s="8" t="s">
        <v>732</v>
      </c>
      <c r="C2740" s="8"/>
      <c r="D2740" s="7" t="s">
        <v>54</v>
      </c>
      <c r="E2740" s="11">
        <v>1050</v>
      </c>
      <c r="F2740" s="11">
        <v>442.88</v>
      </c>
      <c r="G2740" s="11">
        <v>465024</v>
      </c>
    </row>
    <row r="2741" ht="40" customHeight="1">
      <c r="A2741" s="7" t="s">
        <v>455</v>
      </c>
      <c r="B2741" s="8" t="s">
        <v>733</v>
      </c>
      <c r="C2741" s="8"/>
      <c r="D2741" s="7" t="s">
        <v>54</v>
      </c>
      <c r="E2741" s="11">
        <v>1</v>
      </c>
      <c r="F2741" s="11">
        <v>5061.89</v>
      </c>
      <c r="G2741" s="11">
        <v>5061.89</v>
      </c>
    </row>
    <row r="2742" ht="40" customHeight="1">
      <c r="A2742" s="7" t="s">
        <v>455</v>
      </c>
      <c r="B2742" s="8" t="s">
        <v>734</v>
      </c>
      <c r="C2742" s="8"/>
      <c r="D2742" s="7" t="s">
        <v>54</v>
      </c>
      <c r="E2742" s="11">
        <v>5</v>
      </c>
      <c r="F2742" s="11">
        <v>24747.01</v>
      </c>
      <c r="G2742" s="11">
        <v>123735.05</v>
      </c>
    </row>
    <row r="2743" ht="40" customHeight="1">
      <c r="A2743" s="7" t="s">
        <v>455</v>
      </c>
      <c r="B2743" s="8" t="s">
        <v>735</v>
      </c>
      <c r="C2743" s="8"/>
      <c r="D2743" s="7" t="s">
        <v>54</v>
      </c>
      <c r="E2743" s="11">
        <v>11</v>
      </c>
      <c r="F2743" s="11">
        <v>95685.03</v>
      </c>
      <c r="G2743" s="11">
        <v>1052535.33</v>
      </c>
    </row>
    <row r="2744" ht="40" customHeight="1">
      <c r="A2744" s="7" t="s">
        <v>455</v>
      </c>
      <c r="B2744" s="8" t="s">
        <v>736</v>
      </c>
      <c r="C2744" s="8"/>
      <c r="D2744" s="7" t="s">
        <v>54</v>
      </c>
      <c r="E2744" s="11">
        <v>13</v>
      </c>
      <c r="F2744" s="11">
        <v>55093.42</v>
      </c>
      <c r="G2744" s="11">
        <v>716214.46</v>
      </c>
    </row>
    <row r="2745" ht="40" customHeight="1">
      <c r="A2745" s="7" t="s">
        <v>455</v>
      </c>
      <c r="B2745" s="8" t="s">
        <v>737</v>
      </c>
      <c r="C2745" s="8"/>
      <c r="D2745" s="7" t="s">
        <v>54</v>
      </c>
      <c r="E2745" s="11">
        <v>39</v>
      </c>
      <c r="F2745" s="11">
        <v>6424.13</v>
      </c>
      <c r="G2745" s="11">
        <v>250541.07</v>
      </c>
    </row>
    <row r="2746" ht="40" customHeight="1">
      <c r="A2746" s="7" t="s">
        <v>455</v>
      </c>
      <c r="B2746" s="8" t="s">
        <v>738</v>
      </c>
      <c r="C2746" s="8"/>
      <c r="D2746" s="7" t="s">
        <v>54</v>
      </c>
      <c r="E2746" s="11">
        <v>1</v>
      </c>
      <c r="F2746" s="11">
        <v>10000</v>
      </c>
      <c r="G2746" s="11">
        <v>10000</v>
      </c>
    </row>
    <row r="2747" ht="40" customHeight="1">
      <c r="A2747" s="7" t="s">
        <v>455</v>
      </c>
      <c r="B2747" s="8" t="s">
        <v>739</v>
      </c>
      <c r="C2747" s="8"/>
      <c r="D2747" s="7" t="s">
        <v>54</v>
      </c>
      <c r="E2747" s="11">
        <v>1</v>
      </c>
      <c r="F2747" s="11">
        <v>8998.91</v>
      </c>
      <c r="G2747" s="11">
        <v>8998.91</v>
      </c>
    </row>
    <row r="2748" ht="40" customHeight="1">
      <c r="A2748" s="7" t="s">
        <v>455</v>
      </c>
      <c r="B2748" s="8" t="s">
        <v>740</v>
      </c>
      <c r="C2748" s="8"/>
      <c r="D2748" s="7" t="s">
        <v>54</v>
      </c>
      <c r="E2748" s="11">
        <v>2</v>
      </c>
      <c r="F2748" s="11">
        <v>239764.76</v>
      </c>
      <c r="G2748" s="11">
        <v>479529.52</v>
      </c>
    </row>
    <row r="2749" ht="40" customHeight="1">
      <c r="A2749" s="7" t="s">
        <v>455</v>
      </c>
      <c r="B2749" s="8" t="s">
        <v>741</v>
      </c>
      <c r="C2749" s="8"/>
      <c r="D2749" s="7" t="s">
        <v>54</v>
      </c>
      <c r="E2749" s="11">
        <v>8</v>
      </c>
      <c r="F2749" s="11">
        <v>179359.56</v>
      </c>
      <c r="G2749" s="11">
        <v>1434876.48</v>
      </c>
    </row>
    <row r="2750" ht="40" customHeight="1">
      <c r="A2750" s="7" t="s">
        <v>455</v>
      </c>
      <c r="B2750" s="8" t="s">
        <v>742</v>
      </c>
      <c r="C2750" s="8"/>
      <c r="D2750" s="7" t="s">
        <v>54</v>
      </c>
      <c r="E2750" s="11">
        <v>1</v>
      </c>
      <c r="F2750" s="11">
        <v>502321.06</v>
      </c>
      <c r="G2750" s="11">
        <v>502321.06</v>
      </c>
    </row>
    <row r="2751" ht="40" customHeight="1">
      <c r="A2751" s="7" t="s">
        <v>455</v>
      </c>
      <c r="B2751" s="8" t="s">
        <v>743</v>
      </c>
      <c r="C2751" s="8"/>
      <c r="D2751" s="7" t="s">
        <v>54</v>
      </c>
      <c r="E2751" s="11">
        <v>463</v>
      </c>
      <c r="F2751" s="11">
        <v>1810.45</v>
      </c>
      <c r="G2751" s="11">
        <v>838238.35</v>
      </c>
    </row>
    <row r="2752" ht="40" customHeight="1">
      <c r="A2752" s="7" t="s">
        <v>455</v>
      </c>
      <c r="B2752" s="8" t="s">
        <v>744</v>
      </c>
      <c r="C2752" s="8"/>
      <c r="D2752" s="7" t="s">
        <v>54</v>
      </c>
      <c r="E2752" s="11">
        <v>12</v>
      </c>
      <c r="F2752" s="11">
        <v>26000</v>
      </c>
      <c r="G2752" s="11">
        <v>312000</v>
      </c>
    </row>
    <row r="2753" ht="40" customHeight="1">
      <c r="A2753" s="7" t="s">
        <v>455</v>
      </c>
      <c r="B2753" s="8" t="s">
        <v>745</v>
      </c>
      <c r="C2753" s="8"/>
      <c r="D2753" s="7" t="s">
        <v>54</v>
      </c>
      <c r="E2753" s="11">
        <v>1</v>
      </c>
      <c r="F2753" s="11">
        <v>12429.75</v>
      </c>
      <c r="G2753" s="11">
        <v>12429.75</v>
      </c>
    </row>
    <row r="2754" ht="40" customHeight="1">
      <c r="A2754" s="7" t="s">
        <v>455</v>
      </c>
      <c r="B2754" s="8" t="s">
        <v>746</v>
      </c>
      <c r="C2754" s="8"/>
      <c r="D2754" s="7" t="s">
        <v>54</v>
      </c>
      <c r="E2754" s="11">
        <v>19</v>
      </c>
      <c r="F2754" s="11">
        <v>44680.92</v>
      </c>
      <c r="G2754" s="11">
        <v>848937.48</v>
      </c>
    </row>
    <row r="2755" ht="40" customHeight="1">
      <c r="A2755" s="7" t="s">
        <v>455</v>
      </c>
      <c r="B2755" s="8" t="s">
        <v>747</v>
      </c>
      <c r="C2755" s="8"/>
      <c r="D2755" s="7" t="s">
        <v>54</v>
      </c>
      <c r="E2755" s="11">
        <v>21</v>
      </c>
      <c r="F2755" s="11">
        <v>35773.36</v>
      </c>
      <c r="G2755" s="11">
        <v>751240.56</v>
      </c>
    </row>
    <row r="2756" ht="40" customHeight="1">
      <c r="A2756" s="7" t="s">
        <v>455</v>
      </c>
      <c r="B2756" s="8" t="s">
        <v>748</v>
      </c>
      <c r="C2756" s="8"/>
      <c r="D2756" s="7" t="s">
        <v>54</v>
      </c>
      <c r="E2756" s="11">
        <v>2</v>
      </c>
      <c r="F2756" s="11">
        <v>83914.85</v>
      </c>
      <c r="G2756" s="11">
        <v>167829.7</v>
      </c>
    </row>
    <row r="2757" ht="20" customHeight="1">
      <c r="A2757" s="7" t="s">
        <v>455</v>
      </c>
      <c r="B2757" s="8" t="s">
        <v>749</v>
      </c>
      <c r="C2757" s="8"/>
      <c r="D2757" s="7" t="s">
        <v>54</v>
      </c>
      <c r="E2757" s="11">
        <v>62</v>
      </c>
      <c r="F2757" s="11">
        <v>13065.11</v>
      </c>
      <c r="G2757" s="11">
        <v>810036.82</v>
      </c>
    </row>
    <row r="2758" ht="25" customHeight="1">
      <c r="A2758" s="16" t="s">
        <v>699</v>
      </c>
      <c r="B2758" s="16"/>
      <c r="C2758" s="16"/>
      <c r="D2758" s="16"/>
      <c r="E2758" s="13">
        <f>SUBTOTAL(9,E2739:E2757)</f>
      </c>
      <c r="F2758" s="13" t="s">
        <v>343</v>
      </c>
      <c r="G2758" s="13">
        <f>SUBTOTAL(9,G2739:G2757)</f>
      </c>
    </row>
    <row r="2759" ht="25" customHeight="1">
      <c r="A2759" s="16" t="s">
        <v>700</v>
      </c>
      <c r="B2759" s="16"/>
      <c r="C2759" s="16"/>
      <c r="D2759" s="16"/>
      <c r="E2759" s="16"/>
      <c r="F2759" s="16"/>
      <c r="G2759" s="13">
        <f>SUBTOTAL(9,G2739:G2758)</f>
      </c>
    </row>
    <row r="2760" ht="25" customHeight="1">
</row>
    <row r="2761" ht="20" customHeight="1">
      <c r="A2761" s="14" t="s">
        <v>435</v>
      </c>
      <c r="B2761" s="14"/>
      <c r="C2761" s="15" t="s">
        <v>216</v>
      </c>
      <c r="D2761" s="15"/>
      <c r="E2761" s="15"/>
      <c r="F2761" s="15"/>
      <c r="G2761" s="15"/>
    </row>
    <row r="2762" ht="20" customHeight="1">
      <c r="A2762" s="14" t="s">
        <v>436</v>
      </c>
      <c r="B2762" s="14"/>
      <c r="C2762" s="15" t="s">
        <v>646</v>
      </c>
      <c r="D2762" s="15"/>
      <c r="E2762" s="15"/>
      <c r="F2762" s="15"/>
      <c r="G2762" s="15"/>
    </row>
    <row r="2763" ht="25" customHeight="1">
      <c r="A2763" s="14" t="s">
        <v>438</v>
      </c>
      <c r="B2763" s="14"/>
      <c r="C2763" s="15" t="s">
        <v>405</v>
      </c>
      <c r="D2763" s="15"/>
      <c r="E2763" s="15"/>
      <c r="F2763" s="15"/>
      <c r="G2763" s="15"/>
    </row>
    <row r="2764" ht="15" customHeight="1">
</row>
    <row r="2765" ht="25" customHeight="1">
      <c r="A2765" s="3" t="s">
        <v>750</v>
      </c>
      <c r="B2765" s="3"/>
      <c r="C2765" s="3"/>
      <c r="D2765" s="3"/>
      <c r="E2765" s="3"/>
      <c r="F2765" s="3"/>
      <c r="G2765" s="3"/>
    </row>
    <row r="2766" ht="15" customHeight="1">
</row>
    <row r="2767" ht="50" customHeight="1">
      <c r="A2767" s="7" t="s">
        <v>335</v>
      </c>
      <c r="B2767" s="7" t="s">
        <v>658</v>
      </c>
      <c r="C2767" s="7"/>
      <c r="D2767" s="7" t="s">
        <v>692</v>
      </c>
      <c r="E2767" s="7" t="s">
        <v>693</v>
      </c>
      <c r="F2767" s="7" t="s">
        <v>694</v>
      </c>
      <c r="G2767" s="7" t="s">
        <v>695</v>
      </c>
    </row>
    <row r="2768" ht="15" customHeight="1">
      <c r="A2768" s="7">
        <v>1</v>
      </c>
      <c r="B2768" s="7">
        <v>2</v>
      </c>
      <c r="C2768" s="7"/>
      <c r="D2768" s="7">
        <v>3</v>
      </c>
      <c r="E2768" s="7">
        <v>4</v>
      </c>
      <c r="F2768" s="7">
        <v>5</v>
      </c>
      <c r="G2768" s="7">
        <v>6</v>
      </c>
    </row>
    <row r="2769" ht="40" customHeight="1">
      <c r="A2769" s="7" t="s">
        <v>458</v>
      </c>
      <c r="B2769" s="8" t="s">
        <v>751</v>
      </c>
      <c r="C2769" s="8"/>
      <c r="D2769" s="7" t="s">
        <v>54</v>
      </c>
      <c r="E2769" s="11">
        <v>11</v>
      </c>
      <c r="F2769" s="11">
        <v>10000</v>
      </c>
      <c r="G2769" s="11">
        <v>110000</v>
      </c>
    </row>
    <row r="2770" ht="25" customHeight="1">
      <c r="A2770" s="16" t="s">
        <v>699</v>
      </c>
      <c r="B2770" s="16"/>
      <c r="C2770" s="16"/>
      <c r="D2770" s="16"/>
      <c r="E2770" s="13">
        <f>SUBTOTAL(9,E2769:E2769)</f>
      </c>
      <c r="F2770" s="13" t="s">
        <v>343</v>
      </c>
      <c r="G2770" s="13">
        <f>SUBTOTAL(9,G2769:G2769)</f>
      </c>
    </row>
    <row r="2771" ht="25" customHeight="1">
      <c r="A2771" s="16" t="s">
        <v>700</v>
      </c>
      <c r="B2771" s="16"/>
      <c r="C2771" s="16"/>
      <c r="D2771" s="16"/>
      <c r="E2771" s="16"/>
      <c r="F2771" s="16"/>
      <c r="G2771" s="13">
        <f>SUBTOTAL(9,G2769:G2770)</f>
      </c>
    </row>
    <row r="2772" ht="25" customHeight="1">
</row>
    <row r="2773" ht="20" customHeight="1">
      <c r="A2773" s="14" t="s">
        <v>435</v>
      </c>
      <c r="B2773" s="14"/>
      <c r="C2773" s="15" t="s">
        <v>216</v>
      </c>
      <c r="D2773" s="15"/>
      <c r="E2773" s="15"/>
      <c r="F2773" s="15"/>
      <c r="G2773" s="15"/>
    </row>
    <row r="2774" ht="20" customHeight="1">
      <c r="A2774" s="14" t="s">
        <v>436</v>
      </c>
      <c r="B2774" s="14"/>
      <c r="C2774" s="15" t="s">
        <v>646</v>
      </c>
      <c r="D2774" s="15"/>
      <c r="E2774" s="15"/>
      <c r="F2774" s="15"/>
      <c r="G2774" s="15"/>
    </row>
    <row r="2775" ht="25" customHeight="1">
      <c r="A2775" s="14" t="s">
        <v>438</v>
      </c>
      <c r="B2775" s="14"/>
      <c r="C2775" s="15" t="s">
        <v>405</v>
      </c>
      <c r="D2775" s="15"/>
      <c r="E2775" s="15"/>
      <c r="F2775" s="15"/>
      <c r="G2775" s="15"/>
    </row>
    <row r="2776" ht="15" customHeight="1">
</row>
    <row r="2777" ht="25" customHeight="1">
      <c r="A2777" s="3" t="s">
        <v>752</v>
      </c>
      <c r="B2777" s="3"/>
      <c r="C2777" s="3"/>
      <c r="D2777" s="3"/>
      <c r="E2777" s="3"/>
      <c r="F2777" s="3"/>
      <c r="G2777" s="3"/>
    </row>
    <row r="2778" ht="15" customHeight="1">
</row>
    <row r="2779" ht="50" customHeight="1">
      <c r="A2779" s="7" t="s">
        <v>335</v>
      </c>
      <c r="B2779" s="7" t="s">
        <v>658</v>
      </c>
      <c r="C2779" s="7"/>
      <c r="D2779" s="7" t="s">
        <v>692</v>
      </c>
      <c r="E2779" s="7" t="s">
        <v>693</v>
      </c>
      <c r="F2779" s="7" t="s">
        <v>694</v>
      </c>
      <c r="G2779" s="7" t="s">
        <v>695</v>
      </c>
    </row>
    <row r="2780" ht="15" customHeight="1">
      <c r="A2780" s="7">
        <v>1</v>
      </c>
      <c r="B2780" s="7">
        <v>2</v>
      </c>
      <c r="C2780" s="7"/>
      <c r="D2780" s="7">
        <v>3</v>
      </c>
      <c r="E2780" s="7">
        <v>4</v>
      </c>
      <c r="F2780" s="7">
        <v>5</v>
      </c>
      <c r="G2780" s="7">
        <v>6</v>
      </c>
    </row>
    <row r="2781" ht="40" customHeight="1">
      <c r="A2781" s="7" t="s">
        <v>457</v>
      </c>
      <c r="B2781" s="8" t="s">
        <v>1419</v>
      </c>
      <c r="C2781" s="8"/>
      <c r="D2781" s="7" t="s">
        <v>54</v>
      </c>
      <c r="E2781" s="11">
        <v>2</v>
      </c>
      <c r="F2781" s="11">
        <v>860000</v>
      </c>
      <c r="G2781" s="11">
        <v>1720000</v>
      </c>
    </row>
    <row r="2782" ht="40" customHeight="1">
      <c r="A2782" s="7" t="s">
        <v>457</v>
      </c>
      <c r="B2782" s="8" t="s">
        <v>1420</v>
      </c>
      <c r="C2782" s="8"/>
      <c r="D2782" s="7" t="s">
        <v>54</v>
      </c>
      <c r="E2782" s="11">
        <v>2</v>
      </c>
      <c r="F2782" s="11">
        <v>4234.46</v>
      </c>
      <c r="G2782" s="11">
        <v>8468.92</v>
      </c>
    </row>
    <row r="2783" ht="40" customHeight="1">
      <c r="A2783" s="7" t="s">
        <v>457</v>
      </c>
      <c r="B2783" s="8" t="s">
        <v>1421</v>
      </c>
      <c r="C2783" s="8"/>
      <c r="D2783" s="7" t="s">
        <v>54</v>
      </c>
      <c r="E2783" s="11">
        <v>10</v>
      </c>
      <c r="F2783" s="11">
        <v>1494.77</v>
      </c>
      <c r="G2783" s="11">
        <v>14947.7</v>
      </c>
    </row>
    <row r="2784" ht="40" customHeight="1">
      <c r="A2784" s="7" t="s">
        <v>457</v>
      </c>
      <c r="B2784" s="8" t="s">
        <v>1422</v>
      </c>
      <c r="C2784" s="8"/>
      <c r="D2784" s="7" t="s">
        <v>54</v>
      </c>
      <c r="E2784" s="11">
        <v>1</v>
      </c>
      <c r="F2784" s="11">
        <v>12438.4</v>
      </c>
      <c r="G2784" s="11">
        <v>12438.4</v>
      </c>
    </row>
    <row r="2785" ht="40" customHeight="1">
      <c r="A2785" s="7" t="s">
        <v>457</v>
      </c>
      <c r="B2785" s="8" t="s">
        <v>1423</v>
      </c>
      <c r="C2785" s="8"/>
      <c r="D2785" s="7" t="s">
        <v>54</v>
      </c>
      <c r="E2785" s="11">
        <v>5</v>
      </c>
      <c r="F2785" s="11">
        <v>6056.96</v>
      </c>
      <c r="G2785" s="11">
        <v>30284.8</v>
      </c>
    </row>
    <row r="2786" ht="40" customHeight="1">
      <c r="A2786" s="7" t="s">
        <v>457</v>
      </c>
      <c r="B2786" s="8" t="s">
        <v>1401</v>
      </c>
      <c r="C2786" s="8"/>
      <c r="D2786" s="7" t="s">
        <v>54</v>
      </c>
      <c r="E2786" s="11">
        <v>20</v>
      </c>
      <c r="F2786" s="11">
        <v>6273.28</v>
      </c>
      <c r="G2786" s="11">
        <v>125465.6</v>
      </c>
    </row>
    <row r="2787" ht="40" customHeight="1">
      <c r="A2787" s="7" t="s">
        <v>457</v>
      </c>
      <c r="B2787" s="8" t="s">
        <v>1424</v>
      </c>
      <c r="C2787" s="8"/>
      <c r="D2787" s="7" t="s">
        <v>54</v>
      </c>
      <c r="E2787" s="11">
        <v>4</v>
      </c>
      <c r="F2787" s="11">
        <v>54080</v>
      </c>
      <c r="G2787" s="11">
        <v>216320</v>
      </c>
    </row>
    <row r="2788" ht="40" customHeight="1">
      <c r="A2788" s="7" t="s">
        <v>457</v>
      </c>
      <c r="B2788" s="8" t="s">
        <v>1425</v>
      </c>
      <c r="C2788" s="8"/>
      <c r="D2788" s="7" t="s">
        <v>54</v>
      </c>
      <c r="E2788" s="11">
        <v>2</v>
      </c>
      <c r="F2788" s="11">
        <v>70922.68</v>
      </c>
      <c r="G2788" s="11">
        <v>141845.36</v>
      </c>
    </row>
    <row r="2789" ht="40" customHeight="1">
      <c r="A2789" s="7" t="s">
        <v>457</v>
      </c>
      <c r="B2789" s="8" t="s">
        <v>1426</v>
      </c>
      <c r="C2789" s="8"/>
      <c r="D2789" s="7" t="s">
        <v>54</v>
      </c>
      <c r="E2789" s="11">
        <v>2</v>
      </c>
      <c r="F2789" s="11">
        <v>315511.42</v>
      </c>
      <c r="G2789" s="11">
        <v>631022.84</v>
      </c>
    </row>
    <row r="2790" ht="40" customHeight="1">
      <c r="A2790" s="7" t="s">
        <v>457</v>
      </c>
      <c r="B2790" s="8" t="s">
        <v>1427</v>
      </c>
      <c r="C2790" s="8"/>
      <c r="D2790" s="7" t="s">
        <v>54</v>
      </c>
      <c r="E2790" s="11">
        <v>8</v>
      </c>
      <c r="F2790" s="11">
        <v>219435.55</v>
      </c>
      <c r="G2790" s="11">
        <v>1755484.4</v>
      </c>
    </row>
    <row r="2791" ht="40" customHeight="1">
      <c r="A2791" s="7" t="s">
        <v>457</v>
      </c>
      <c r="B2791" s="8" t="s">
        <v>1408</v>
      </c>
      <c r="C2791" s="8"/>
      <c r="D2791" s="7" t="s">
        <v>54</v>
      </c>
      <c r="E2791" s="11">
        <v>4</v>
      </c>
      <c r="F2791" s="11">
        <v>102752</v>
      </c>
      <c r="G2791" s="11">
        <v>411008</v>
      </c>
    </row>
    <row r="2792" ht="40" customHeight="1">
      <c r="A2792" s="7" t="s">
        <v>457</v>
      </c>
      <c r="B2792" s="8" t="s">
        <v>1428</v>
      </c>
      <c r="C2792" s="8"/>
      <c r="D2792" s="7" t="s">
        <v>54</v>
      </c>
      <c r="E2792" s="11">
        <v>1</v>
      </c>
      <c r="F2792" s="11">
        <v>269102.08</v>
      </c>
      <c r="G2792" s="11">
        <v>269102.08</v>
      </c>
    </row>
    <row r="2793" ht="40" customHeight="1">
      <c r="A2793" s="7" t="s">
        <v>457</v>
      </c>
      <c r="B2793" s="8" t="s">
        <v>1429</v>
      </c>
      <c r="C2793" s="8"/>
      <c r="D2793" s="7" t="s">
        <v>54</v>
      </c>
      <c r="E2793" s="11">
        <v>5</v>
      </c>
      <c r="F2793" s="11">
        <v>26233.13</v>
      </c>
      <c r="G2793" s="11">
        <v>131165.65</v>
      </c>
    </row>
    <row r="2794" ht="40" customHeight="1">
      <c r="A2794" s="7" t="s">
        <v>457</v>
      </c>
      <c r="B2794" s="8" t="s">
        <v>1430</v>
      </c>
      <c r="C2794" s="8"/>
      <c r="D2794" s="7" t="s">
        <v>54</v>
      </c>
      <c r="E2794" s="11">
        <v>1</v>
      </c>
      <c r="F2794" s="11">
        <v>5732.48</v>
      </c>
      <c r="G2794" s="11">
        <v>5732.48</v>
      </c>
    </row>
    <row r="2795" ht="40" customHeight="1">
      <c r="A2795" s="7" t="s">
        <v>457</v>
      </c>
      <c r="B2795" s="8" t="s">
        <v>1431</v>
      </c>
      <c r="C2795" s="8"/>
      <c r="D2795" s="7" t="s">
        <v>54</v>
      </c>
      <c r="E2795" s="11">
        <v>6</v>
      </c>
      <c r="F2795" s="11">
        <v>17981.6</v>
      </c>
      <c r="G2795" s="11">
        <v>107889.6</v>
      </c>
    </row>
    <row r="2796" ht="40" customHeight="1">
      <c r="A2796" s="7" t="s">
        <v>457</v>
      </c>
      <c r="B2796" s="8" t="s">
        <v>1432</v>
      </c>
      <c r="C2796" s="8"/>
      <c r="D2796" s="7" t="s">
        <v>54</v>
      </c>
      <c r="E2796" s="11">
        <v>20</v>
      </c>
      <c r="F2796" s="11">
        <v>2279.47</v>
      </c>
      <c r="G2796" s="11">
        <v>45589.4</v>
      </c>
    </row>
    <row r="2797" ht="40" customHeight="1">
      <c r="A2797" s="7" t="s">
        <v>457</v>
      </c>
      <c r="B2797" s="8" t="s">
        <v>1433</v>
      </c>
      <c r="C2797" s="8"/>
      <c r="D2797" s="7" t="s">
        <v>54</v>
      </c>
      <c r="E2797" s="11">
        <v>2</v>
      </c>
      <c r="F2797" s="11">
        <v>3017.66</v>
      </c>
      <c r="G2797" s="11">
        <v>6035.32</v>
      </c>
    </row>
    <row r="2798" ht="40" customHeight="1">
      <c r="A2798" s="7" t="s">
        <v>457</v>
      </c>
      <c r="B2798" s="8" t="s">
        <v>1434</v>
      </c>
      <c r="C2798" s="8"/>
      <c r="D2798" s="7" t="s">
        <v>54</v>
      </c>
      <c r="E2798" s="11">
        <v>1</v>
      </c>
      <c r="F2798" s="11">
        <v>135200</v>
      </c>
      <c r="G2798" s="11">
        <v>135200</v>
      </c>
    </row>
    <row r="2799" ht="40" customHeight="1">
      <c r="A2799" s="7" t="s">
        <v>457</v>
      </c>
      <c r="B2799" s="8" t="s">
        <v>1435</v>
      </c>
      <c r="C2799" s="8"/>
      <c r="D2799" s="7" t="s">
        <v>54</v>
      </c>
      <c r="E2799" s="11">
        <v>4</v>
      </c>
      <c r="F2799" s="11">
        <v>89962.08</v>
      </c>
      <c r="G2799" s="11">
        <v>359848.32</v>
      </c>
    </row>
    <row r="2800" ht="40" customHeight="1">
      <c r="A2800" s="7" t="s">
        <v>457</v>
      </c>
      <c r="B2800" s="8" t="s">
        <v>1405</v>
      </c>
      <c r="C2800" s="8"/>
      <c r="D2800" s="7" t="s">
        <v>54</v>
      </c>
      <c r="E2800" s="11">
        <v>18</v>
      </c>
      <c r="F2800" s="11">
        <v>53539.2</v>
      </c>
      <c r="G2800" s="11">
        <v>963705.6</v>
      </c>
    </row>
    <row r="2801" ht="40" customHeight="1">
      <c r="A2801" s="7" t="s">
        <v>457</v>
      </c>
      <c r="B2801" s="8" t="s">
        <v>1436</v>
      </c>
      <c r="C2801" s="8"/>
      <c r="D2801" s="7" t="s">
        <v>54</v>
      </c>
      <c r="E2801" s="11">
        <v>2</v>
      </c>
      <c r="F2801" s="11">
        <v>90313.6</v>
      </c>
      <c r="G2801" s="11">
        <v>180627.2</v>
      </c>
    </row>
    <row r="2802" ht="40" customHeight="1">
      <c r="A2802" s="7" t="s">
        <v>457</v>
      </c>
      <c r="B2802" s="8" t="s">
        <v>1437</v>
      </c>
      <c r="C2802" s="8"/>
      <c r="D2802" s="7" t="s">
        <v>54</v>
      </c>
      <c r="E2802" s="11">
        <v>1</v>
      </c>
      <c r="F2802" s="11">
        <v>30284.8</v>
      </c>
      <c r="G2802" s="11">
        <v>30284.8</v>
      </c>
    </row>
    <row r="2803" ht="40" customHeight="1">
      <c r="A2803" s="7" t="s">
        <v>457</v>
      </c>
      <c r="B2803" s="8" t="s">
        <v>1438</v>
      </c>
      <c r="C2803" s="8"/>
      <c r="D2803" s="7" t="s">
        <v>54</v>
      </c>
      <c r="E2803" s="11">
        <v>2</v>
      </c>
      <c r="F2803" s="11">
        <v>13249.6</v>
      </c>
      <c r="G2803" s="11">
        <v>26499.2</v>
      </c>
    </row>
    <row r="2804" ht="40" customHeight="1">
      <c r="A2804" s="7" t="s">
        <v>457</v>
      </c>
      <c r="B2804" s="8" t="s">
        <v>1439</v>
      </c>
      <c r="C2804" s="8"/>
      <c r="D2804" s="7" t="s">
        <v>54</v>
      </c>
      <c r="E2804" s="11">
        <v>1</v>
      </c>
      <c r="F2804" s="11">
        <v>40289.6</v>
      </c>
      <c r="G2804" s="11">
        <v>40289.6</v>
      </c>
    </row>
    <row r="2805" ht="40" customHeight="1">
      <c r="A2805" s="7" t="s">
        <v>457</v>
      </c>
      <c r="B2805" s="8" t="s">
        <v>1407</v>
      </c>
      <c r="C2805" s="8"/>
      <c r="D2805" s="7" t="s">
        <v>54</v>
      </c>
      <c r="E2805" s="11">
        <v>8</v>
      </c>
      <c r="F2805" s="11">
        <v>28121.6</v>
      </c>
      <c r="G2805" s="11">
        <v>224972.8</v>
      </c>
    </row>
    <row r="2806" ht="40" customHeight="1">
      <c r="A2806" s="7" t="s">
        <v>457</v>
      </c>
      <c r="B2806" s="8" t="s">
        <v>1440</v>
      </c>
      <c r="C2806" s="8"/>
      <c r="D2806" s="7" t="s">
        <v>54</v>
      </c>
      <c r="E2806" s="11">
        <v>5</v>
      </c>
      <c r="F2806" s="11">
        <v>15000</v>
      </c>
      <c r="G2806" s="11">
        <v>75000</v>
      </c>
    </row>
    <row r="2807" ht="40" customHeight="1">
      <c r="A2807" s="7" t="s">
        <v>457</v>
      </c>
      <c r="B2807" s="8" t="s">
        <v>1404</v>
      </c>
      <c r="C2807" s="8"/>
      <c r="D2807" s="7" t="s">
        <v>54</v>
      </c>
      <c r="E2807" s="11">
        <v>10</v>
      </c>
      <c r="F2807" s="11">
        <v>205920</v>
      </c>
      <c r="G2807" s="11">
        <v>2059200</v>
      </c>
    </row>
    <row r="2808" ht="40" customHeight="1">
      <c r="A2808" s="7" t="s">
        <v>457</v>
      </c>
      <c r="B2808" s="8" t="s">
        <v>1441</v>
      </c>
      <c r="C2808" s="8"/>
      <c r="D2808" s="7" t="s">
        <v>54</v>
      </c>
      <c r="E2808" s="11">
        <v>10</v>
      </c>
      <c r="F2808" s="11">
        <v>22579.68</v>
      </c>
      <c r="G2808" s="11">
        <v>225796.8</v>
      </c>
    </row>
    <row r="2809" ht="25" customHeight="1">
      <c r="A2809" s="16" t="s">
        <v>699</v>
      </c>
      <c r="B2809" s="16"/>
      <c r="C2809" s="16"/>
      <c r="D2809" s="16"/>
      <c r="E2809" s="13">
        <f>SUBTOTAL(9,E2781:E2808)</f>
      </c>
      <c r="F2809" s="13" t="s">
        <v>343</v>
      </c>
      <c r="G2809" s="13">
        <f>SUBTOTAL(9,G2781:G2808)</f>
      </c>
    </row>
    <row r="2810" ht="25" customHeight="1">
      <c r="A2810" s="16" t="s">
        <v>700</v>
      </c>
      <c r="B2810" s="16"/>
      <c r="C2810" s="16"/>
      <c r="D2810" s="16"/>
      <c r="E2810" s="16"/>
      <c r="F2810" s="16"/>
      <c r="G2810" s="13">
        <f>SUBTOTAL(9,G2781:G2809)</f>
      </c>
    </row>
    <row r="2811" ht="25" customHeight="1">
</row>
    <row r="2812" ht="20" customHeight="1">
      <c r="A2812" s="14" t="s">
        <v>435</v>
      </c>
      <c r="B2812" s="14"/>
      <c r="C2812" s="15" t="s">
        <v>216</v>
      </c>
      <c r="D2812" s="15"/>
      <c r="E2812" s="15"/>
      <c r="F2812" s="15"/>
      <c r="G2812" s="15"/>
    </row>
    <row r="2813" ht="20" customHeight="1">
      <c r="A2813" s="14" t="s">
        <v>436</v>
      </c>
      <c r="B2813" s="14"/>
      <c r="C2813" s="15" t="s">
        <v>646</v>
      </c>
      <c r="D2813" s="15"/>
      <c r="E2813" s="15"/>
      <c r="F2813" s="15"/>
      <c r="G2813" s="15"/>
    </row>
    <row r="2814" ht="25" customHeight="1">
      <c r="A2814" s="14" t="s">
        <v>438</v>
      </c>
      <c r="B2814" s="14"/>
      <c r="C2814" s="15" t="s">
        <v>405</v>
      </c>
      <c r="D2814" s="15"/>
      <c r="E2814" s="15"/>
      <c r="F2814" s="15"/>
      <c r="G2814" s="15"/>
    </row>
    <row r="2815" ht="15" customHeight="1">
</row>
    <row r="2816" ht="25" customHeight="1">
      <c r="A2816" s="3" t="s">
        <v>759</v>
      </c>
      <c r="B2816" s="3"/>
      <c r="C2816" s="3"/>
      <c r="D2816" s="3"/>
      <c r="E2816" s="3"/>
      <c r="F2816" s="3"/>
      <c r="G2816" s="3"/>
    </row>
    <row r="2817" ht="15" customHeight="1">
</row>
    <row r="2818" ht="50" customHeight="1">
      <c r="A2818" s="7" t="s">
        <v>335</v>
      </c>
      <c r="B2818" s="7" t="s">
        <v>658</v>
      </c>
      <c r="C2818" s="7"/>
      <c r="D2818" s="7" t="s">
        <v>692</v>
      </c>
      <c r="E2818" s="7" t="s">
        <v>693</v>
      </c>
      <c r="F2818" s="7" t="s">
        <v>694</v>
      </c>
      <c r="G2818" s="7" t="s">
        <v>695</v>
      </c>
    </row>
    <row r="2819" ht="15" customHeight="1">
      <c r="A2819" s="7">
        <v>1</v>
      </c>
      <c r="B2819" s="7">
        <v>2</v>
      </c>
      <c r="C2819" s="7"/>
      <c r="D2819" s="7">
        <v>3</v>
      </c>
      <c r="E2819" s="7">
        <v>4</v>
      </c>
      <c r="F2819" s="7">
        <v>5</v>
      </c>
      <c r="G2819" s="7">
        <v>6</v>
      </c>
    </row>
    <row r="2820" ht="70" customHeight="1">
      <c r="A2820" s="7" t="s">
        <v>456</v>
      </c>
      <c r="B2820" s="8" t="s">
        <v>760</v>
      </c>
      <c r="C2820" s="8"/>
      <c r="D2820" s="7" t="s">
        <v>54</v>
      </c>
      <c r="E2820" s="11">
        <v>3</v>
      </c>
      <c r="F2820" s="11">
        <v>266.6</v>
      </c>
      <c r="G2820" s="11">
        <v>799.8</v>
      </c>
    </row>
    <row r="2821" ht="70" customHeight="1">
      <c r="A2821" s="7" t="s">
        <v>456</v>
      </c>
      <c r="B2821" s="8" t="s">
        <v>761</v>
      </c>
      <c r="C2821" s="8"/>
      <c r="D2821" s="7" t="s">
        <v>54</v>
      </c>
      <c r="E2821" s="11">
        <v>10</v>
      </c>
      <c r="F2821" s="11">
        <v>6524.49</v>
      </c>
      <c r="G2821" s="11">
        <v>65244.9</v>
      </c>
    </row>
    <row r="2822" ht="70" customHeight="1">
      <c r="A2822" s="7" t="s">
        <v>456</v>
      </c>
      <c r="B2822" s="8" t="s">
        <v>762</v>
      </c>
      <c r="C2822" s="8"/>
      <c r="D2822" s="7" t="s">
        <v>54</v>
      </c>
      <c r="E2822" s="11">
        <v>22</v>
      </c>
      <c r="F2822" s="11">
        <v>167.44</v>
      </c>
      <c r="G2822" s="11">
        <v>3683.68</v>
      </c>
    </row>
    <row r="2823" ht="70" customHeight="1">
      <c r="A2823" s="7" t="s">
        <v>456</v>
      </c>
      <c r="B2823" s="8" t="s">
        <v>763</v>
      </c>
      <c r="C2823" s="8"/>
      <c r="D2823" s="7" t="s">
        <v>54</v>
      </c>
      <c r="E2823" s="11">
        <v>118</v>
      </c>
      <c r="F2823" s="11">
        <v>127.91</v>
      </c>
      <c r="G2823" s="11">
        <v>15093.38</v>
      </c>
    </row>
    <row r="2824" ht="70" customHeight="1">
      <c r="A2824" s="7" t="s">
        <v>456</v>
      </c>
      <c r="B2824" s="8" t="s">
        <v>764</v>
      </c>
      <c r="C2824" s="8"/>
      <c r="D2824" s="7" t="s">
        <v>54</v>
      </c>
      <c r="E2824" s="11">
        <v>94</v>
      </c>
      <c r="F2824" s="11">
        <v>73.49</v>
      </c>
      <c r="G2824" s="11">
        <v>6908.06</v>
      </c>
    </row>
    <row r="2825" ht="70" customHeight="1">
      <c r="A2825" s="7" t="s">
        <v>456</v>
      </c>
      <c r="B2825" s="8" t="s">
        <v>765</v>
      </c>
      <c r="C2825" s="8"/>
      <c r="D2825" s="7" t="s">
        <v>54</v>
      </c>
      <c r="E2825" s="11">
        <v>2</v>
      </c>
      <c r="F2825" s="11">
        <v>1829.6</v>
      </c>
      <c r="G2825" s="11">
        <v>3659.2</v>
      </c>
    </row>
    <row r="2826" ht="70" customHeight="1">
      <c r="A2826" s="7" t="s">
        <v>456</v>
      </c>
      <c r="B2826" s="8" t="s">
        <v>766</v>
      </c>
      <c r="C2826" s="8"/>
      <c r="D2826" s="7" t="s">
        <v>54</v>
      </c>
      <c r="E2826" s="11">
        <v>5</v>
      </c>
      <c r="F2826" s="11">
        <v>640.57</v>
      </c>
      <c r="G2826" s="11">
        <v>3202.85</v>
      </c>
    </row>
    <row r="2827" ht="70" customHeight="1">
      <c r="A2827" s="7" t="s">
        <v>456</v>
      </c>
      <c r="B2827" s="8" t="s">
        <v>767</v>
      </c>
      <c r="C2827" s="8"/>
      <c r="D2827" s="7" t="s">
        <v>54</v>
      </c>
      <c r="E2827" s="11">
        <v>764</v>
      </c>
      <c r="F2827" s="11">
        <v>213.18</v>
      </c>
      <c r="G2827" s="11">
        <v>162869.52</v>
      </c>
    </row>
    <row r="2828" ht="70" customHeight="1">
      <c r="A2828" s="7" t="s">
        <v>456</v>
      </c>
      <c r="B2828" s="8" t="s">
        <v>768</v>
      </c>
      <c r="C2828" s="8"/>
      <c r="D2828" s="7" t="s">
        <v>54</v>
      </c>
      <c r="E2828" s="11">
        <v>58</v>
      </c>
      <c r="F2828" s="11">
        <v>2.65</v>
      </c>
      <c r="G2828" s="11">
        <v>153.7</v>
      </c>
    </row>
    <row r="2829" ht="70" customHeight="1">
      <c r="A2829" s="7" t="s">
        <v>456</v>
      </c>
      <c r="B2829" s="8" t="s">
        <v>769</v>
      </c>
      <c r="C2829" s="8"/>
      <c r="D2829" s="7" t="s">
        <v>54</v>
      </c>
      <c r="E2829" s="11">
        <v>63</v>
      </c>
      <c r="F2829" s="11">
        <v>29.12</v>
      </c>
      <c r="G2829" s="11">
        <v>1834.56</v>
      </c>
    </row>
    <row r="2830" ht="70" customHeight="1">
      <c r="A2830" s="7" t="s">
        <v>456</v>
      </c>
      <c r="B2830" s="8" t="s">
        <v>770</v>
      </c>
      <c r="C2830" s="8"/>
      <c r="D2830" s="7" t="s">
        <v>54</v>
      </c>
      <c r="E2830" s="11">
        <v>36</v>
      </c>
      <c r="F2830" s="11">
        <v>450.31</v>
      </c>
      <c r="G2830" s="11">
        <v>16211.16</v>
      </c>
    </row>
    <row r="2831" ht="70" customHeight="1">
      <c r="A2831" s="7" t="s">
        <v>456</v>
      </c>
      <c r="B2831" s="8" t="s">
        <v>771</v>
      </c>
      <c r="C2831" s="8"/>
      <c r="D2831" s="7" t="s">
        <v>54</v>
      </c>
      <c r="E2831" s="11">
        <v>8</v>
      </c>
      <c r="F2831" s="11">
        <v>658.32</v>
      </c>
      <c r="G2831" s="11">
        <v>5266.56</v>
      </c>
    </row>
    <row r="2832" ht="70" customHeight="1">
      <c r="A2832" s="7" t="s">
        <v>456</v>
      </c>
      <c r="B2832" s="8" t="s">
        <v>772</v>
      </c>
      <c r="C2832" s="8"/>
      <c r="D2832" s="7" t="s">
        <v>54</v>
      </c>
      <c r="E2832" s="11">
        <v>70</v>
      </c>
      <c r="F2832" s="11">
        <v>492.99</v>
      </c>
      <c r="G2832" s="11">
        <v>34509.3</v>
      </c>
    </row>
    <row r="2833" ht="70" customHeight="1">
      <c r="A2833" s="7" t="s">
        <v>456</v>
      </c>
      <c r="B2833" s="8" t="s">
        <v>773</v>
      </c>
      <c r="C2833" s="8"/>
      <c r="D2833" s="7" t="s">
        <v>54</v>
      </c>
      <c r="E2833" s="11">
        <v>15</v>
      </c>
      <c r="F2833" s="11">
        <v>2102.64</v>
      </c>
      <c r="G2833" s="11">
        <v>31539.6</v>
      </c>
    </row>
    <row r="2834" ht="70" customHeight="1">
      <c r="A2834" s="7" t="s">
        <v>456</v>
      </c>
      <c r="B2834" s="8" t="s">
        <v>774</v>
      </c>
      <c r="C2834" s="8"/>
      <c r="D2834" s="7" t="s">
        <v>54</v>
      </c>
      <c r="E2834" s="11">
        <v>5</v>
      </c>
      <c r="F2834" s="11">
        <v>1327.62</v>
      </c>
      <c r="G2834" s="11">
        <v>6638.1</v>
      </c>
    </row>
    <row r="2835" ht="70" customHeight="1">
      <c r="A2835" s="7" t="s">
        <v>456</v>
      </c>
      <c r="B2835" s="8" t="s">
        <v>775</v>
      </c>
      <c r="C2835" s="8"/>
      <c r="D2835" s="7" t="s">
        <v>54</v>
      </c>
      <c r="E2835" s="11">
        <v>5</v>
      </c>
      <c r="F2835" s="11">
        <v>14136.44</v>
      </c>
      <c r="G2835" s="11">
        <v>70682.2</v>
      </c>
    </row>
    <row r="2836" ht="70" customHeight="1">
      <c r="A2836" s="7" t="s">
        <v>456</v>
      </c>
      <c r="B2836" s="8" t="s">
        <v>776</v>
      </c>
      <c r="C2836" s="8"/>
      <c r="D2836" s="7" t="s">
        <v>54</v>
      </c>
      <c r="E2836" s="11">
        <v>3</v>
      </c>
      <c r="F2836" s="11">
        <v>824.35</v>
      </c>
      <c r="G2836" s="11">
        <v>2473.05</v>
      </c>
    </row>
    <row r="2837" ht="70" customHeight="1">
      <c r="A2837" s="7" t="s">
        <v>456</v>
      </c>
      <c r="B2837" s="8" t="s">
        <v>777</v>
      </c>
      <c r="C2837" s="8"/>
      <c r="D2837" s="7" t="s">
        <v>54</v>
      </c>
      <c r="E2837" s="11">
        <v>1</v>
      </c>
      <c r="F2837" s="11">
        <v>655.92</v>
      </c>
      <c r="G2837" s="11">
        <v>655.92</v>
      </c>
    </row>
    <row r="2838" ht="70" customHeight="1">
      <c r="A2838" s="7" t="s">
        <v>456</v>
      </c>
      <c r="B2838" s="8" t="s">
        <v>778</v>
      </c>
      <c r="C2838" s="8"/>
      <c r="D2838" s="7" t="s">
        <v>54</v>
      </c>
      <c r="E2838" s="11">
        <v>2</v>
      </c>
      <c r="F2838" s="11">
        <v>3675.16</v>
      </c>
      <c r="G2838" s="11">
        <v>7350.32</v>
      </c>
    </row>
    <row r="2839" ht="70" customHeight="1">
      <c r="A2839" s="7" t="s">
        <v>456</v>
      </c>
      <c r="B2839" s="8" t="s">
        <v>779</v>
      </c>
      <c r="C2839" s="8"/>
      <c r="D2839" s="7" t="s">
        <v>54</v>
      </c>
      <c r="E2839" s="11">
        <v>14</v>
      </c>
      <c r="F2839" s="11">
        <v>420.51</v>
      </c>
      <c r="G2839" s="11">
        <v>5887.14</v>
      </c>
    </row>
    <row r="2840" ht="70" customHeight="1">
      <c r="A2840" s="7" t="s">
        <v>456</v>
      </c>
      <c r="B2840" s="8" t="s">
        <v>780</v>
      </c>
      <c r="C2840" s="8"/>
      <c r="D2840" s="7" t="s">
        <v>54</v>
      </c>
      <c r="E2840" s="11">
        <v>55</v>
      </c>
      <c r="F2840" s="11">
        <v>81.32</v>
      </c>
      <c r="G2840" s="11">
        <v>4472.6</v>
      </c>
    </row>
    <row r="2841" ht="70" customHeight="1">
      <c r="A2841" s="7" t="s">
        <v>456</v>
      </c>
      <c r="B2841" s="8" t="s">
        <v>781</v>
      </c>
      <c r="C2841" s="8"/>
      <c r="D2841" s="7" t="s">
        <v>54</v>
      </c>
      <c r="E2841" s="11">
        <v>253</v>
      </c>
      <c r="F2841" s="11">
        <v>219.24</v>
      </c>
      <c r="G2841" s="11">
        <v>55467.72</v>
      </c>
    </row>
    <row r="2842" ht="70" customHeight="1">
      <c r="A2842" s="7" t="s">
        <v>456</v>
      </c>
      <c r="B2842" s="8" t="s">
        <v>782</v>
      </c>
      <c r="C2842" s="8"/>
      <c r="D2842" s="7" t="s">
        <v>54</v>
      </c>
      <c r="E2842" s="11">
        <v>3</v>
      </c>
      <c r="F2842" s="11">
        <v>555.36</v>
      </c>
      <c r="G2842" s="11">
        <v>1666.08</v>
      </c>
    </row>
    <row r="2843" ht="70" customHeight="1">
      <c r="A2843" s="7" t="s">
        <v>456</v>
      </c>
      <c r="B2843" s="8" t="s">
        <v>783</v>
      </c>
      <c r="C2843" s="8"/>
      <c r="D2843" s="7" t="s">
        <v>54</v>
      </c>
      <c r="E2843" s="11">
        <v>1</v>
      </c>
      <c r="F2843" s="11">
        <v>1067.51</v>
      </c>
      <c r="G2843" s="11">
        <v>1067.51</v>
      </c>
    </row>
    <row r="2844" ht="70" customHeight="1">
      <c r="A2844" s="7" t="s">
        <v>456</v>
      </c>
      <c r="B2844" s="8" t="s">
        <v>784</v>
      </c>
      <c r="C2844" s="8"/>
      <c r="D2844" s="7" t="s">
        <v>54</v>
      </c>
      <c r="E2844" s="11">
        <v>2</v>
      </c>
      <c r="F2844" s="11">
        <v>1115.01</v>
      </c>
      <c r="G2844" s="11">
        <v>2230.02</v>
      </c>
    </row>
    <row r="2845" ht="70" customHeight="1">
      <c r="A2845" s="7" t="s">
        <v>456</v>
      </c>
      <c r="B2845" s="8" t="s">
        <v>785</v>
      </c>
      <c r="C2845" s="8"/>
      <c r="D2845" s="7" t="s">
        <v>54</v>
      </c>
      <c r="E2845" s="11">
        <v>32</v>
      </c>
      <c r="F2845" s="11">
        <v>520.61</v>
      </c>
      <c r="G2845" s="11">
        <v>16659.52</v>
      </c>
    </row>
    <row r="2846" ht="70" customHeight="1">
      <c r="A2846" s="7" t="s">
        <v>456</v>
      </c>
      <c r="B2846" s="8" t="s">
        <v>786</v>
      </c>
      <c r="C2846" s="8"/>
      <c r="D2846" s="7" t="s">
        <v>54</v>
      </c>
      <c r="E2846" s="11">
        <v>47</v>
      </c>
      <c r="F2846" s="11">
        <v>107.91</v>
      </c>
      <c r="G2846" s="11">
        <v>5071.77</v>
      </c>
    </row>
    <row r="2847" ht="70" customHeight="1">
      <c r="A2847" s="7" t="s">
        <v>456</v>
      </c>
      <c r="B2847" s="8" t="s">
        <v>787</v>
      </c>
      <c r="C2847" s="8"/>
      <c r="D2847" s="7" t="s">
        <v>54</v>
      </c>
      <c r="E2847" s="11">
        <v>5</v>
      </c>
      <c r="F2847" s="11">
        <v>447.06</v>
      </c>
      <c r="G2847" s="11">
        <v>2235.3</v>
      </c>
    </row>
    <row r="2848" ht="70" customHeight="1">
      <c r="A2848" s="7" t="s">
        <v>456</v>
      </c>
      <c r="B2848" s="8" t="s">
        <v>788</v>
      </c>
      <c r="C2848" s="8"/>
      <c r="D2848" s="7" t="s">
        <v>54</v>
      </c>
      <c r="E2848" s="11">
        <v>1</v>
      </c>
      <c r="F2848" s="11">
        <v>838.03</v>
      </c>
      <c r="G2848" s="11">
        <v>838.03</v>
      </c>
    </row>
    <row r="2849" ht="70" customHeight="1">
      <c r="A2849" s="7" t="s">
        <v>456</v>
      </c>
      <c r="B2849" s="8" t="s">
        <v>789</v>
      </c>
      <c r="C2849" s="8"/>
      <c r="D2849" s="7" t="s">
        <v>54</v>
      </c>
      <c r="E2849" s="11">
        <v>30</v>
      </c>
      <c r="F2849" s="11">
        <v>490.72</v>
      </c>
      <c r="G2849" s="11">
        <v>14721.6</v>
      </c>
    </row>
    <row r="2850" ht="70" customHeight="1">
      <c r="A2850" s="7" t="s">
        <v>456</v>
      </c>
      <c r="B2850" s="8" t="s">
        <v>790</v>
      </c>
      <c r="C2850" s="8"/>
      <c r="D2850" s="7" t="s">
        <v>54</v>
      </c>
      <c r="E2850" s="11">
        <v>4</v>
      </c>
      <c r="F2850" s="11">
        <v>2651.03</v>
      </c>
      <c r="G2850" s="11">
        <v>10604.12</v>
      </c>
    </row>
    <row r="2851" ht="70" customHeight="1">
      <c r="A2851" s="7" t="s">
        <v>456</v>
      </c>
      <c r="B2851" s="8" t="s">
        <v>791</v>
      </c>
      <c r="C2851" s="8"/>
      <c r="D2851" s="7" t="s">
        <v>54</v>
      </c>
      <c r="E2851" s="11">
        <v>190</v>
      </c>
      <c r="F2851" s="11">
        <v>286.3</v>
      </c>
      <c r="G2851" s="11">
        <v>54397</v>
      </c>
    </row>
    <row r="2852" ht="70" customHeight="1">
      <c r="A2852" s="7" t="s">
        <v>456</v>
      </c>
      <c r="B2852" s="8" t="s">
        <v>792</v>
      </c>
      <c r="C2852" s="8"/>
      <c r="D2852" s="7" t="s">
        <v>54</v>
      </c>
      <c r="E2852" s="11">
        <v>15</v>
      </c>
      <c r="F2852" s="11">
        <v>104.06</v>
      </c>
      <c r="G2852" s="11">
        <v>1560.9</v>
      </c>
    </row>
    <row r="2853" ht="70" customHeight="1">
      <c r="A2853" s="7" t="s">
        <v>456</v>
      </c>
      <c r="B2853" s="8" t="s">
        <v>793</v>
      </c>
      <c r="C2853" s="8"/>
      <c r="D2853" s="7" t="s">
        <v>54</v>
      </c>
      <c r="E2853" s="11">
        <v>20</v>
      </c>
      <c r="F2853" s="11">
        <v>24.82</v>
      </c>
      <c r="G2853" s="11">
        <v>496.4</v>
      </c>
    </row>
    <row r="2854" ht="70" customHeight="1">
      <c r="A2854" s="7" t="s">
        <v>456</v>
      </c>
      <c r="B2854" s="8" t="s">
        <v>794</v>
      </c>
      <c r="C2854" s="8"/>
      <c r="D2854" s="7" t="s">
        <v>54</v>
      </c>
      <c r="E2854" s="11">
        <v>8</v>
      </c>
      <c r="F2854" s="11">
        <v>83.23</v>
      </c>
      <c r="G2854" s="11">
        <v>665.84</v>
      </c>
    </row>
    <row r="2855" ht="70" customHeight="1">
      <c r="A2855" s="7" t="s">
        <v>456</v>
      </c>
      <c r="B2855" s="8" t="s">
        <v>795</v>
      </c>
      <c r="C2855" s="8"/>
      <c r="D2855" s="7" t="s">
        <v>54</v>
      </c>
      <c r="E2855" s="11">
        <v>1</v>
      </c>
      <c r="F2855" s="11">
        <v>1000.01</v>
      </c>
      <c r="G2855" s="11">
        <v>1000.01</v>
      </c>
    </row>
    <row r="2856" ht="70" customHeight="1">
      <c r="A2856" s="7" t="s">
        <v>456</v>
      </c>
      <c r="B2856" s="8" t="s">
        <v>796</v>
      </c>
      <c r="C2856" s="8"/>
      <c r="D2856" s="7" t="s">
        <v>54</v>
      </c>
      <c r="E2856" s="11">
        <v>1</v>
      </c>
      <c r="F2856" s="11">
        <v>366.71</v>
      </c>
      <c r="G2856" s="11">
        <v>366.71</v>
      </c>
    </row>
    <row r="2857" ht="70" customHeight="1">
      <c r="A2857" s="7" t="s">
        <v>456</v>
      </c>
      <c r="B2857" s="8" t="s">
        <v>797</v>
      </c>
      <c r="C2857" s="8"/>
      <c r="D2857" s="7" t="s">
        <v>54</v>
      </c>
      <c r="E2857" s="11">
        <v>1443</v>
      </c>
      <c r="F2857" s="11">
        <v>257.81</v>
      </c>
      <c r="G2857" s="11">
        <v>372019.83</v>
      </c>
    </row>
    <row r="2858" ht="70" customHeight="1">
      <c r="A2858" s="7" t="s">
        <v>456</v>
      </c>
      <c r="B2858" s="8" t="s">
        <v>798</v>
      </c>
      <c r="C2858" s="8"/>
      <c r="D2858" s="7" t="s">
        <v>54</v>
      </c>
      <c r="E2858" s="11">
        <v>11</v>
      </c>
      <c r="F2858" s="11">
        <v>5377.28</v>
      </c>
      <c r="G2858" s="11">
        <v>59150.08</v>
      </c>
    </row>
    <row r="2859" ht="70" customHeight="1">
      <c r="A2859" s="7" t="s">
        <v>456</v>
      </c>
      <c r="B2859" s="8" t="s">
        <v>799</v>
      </c>
      <c r="C2859" s="8"/>
      <c r="D2859" s="7" t="s">
        <v>54</v>
      </c>
      <c r="E2859" s="11">
        <v>324</v>
      </c>
      <c r="F2859" s="11">
        <v>13.05</v>
      </c>
      <c r="G2859" s="11">
        <v>4228.2</v>
      </c>
    </row>
    <row r="2860" ht="70" customHeight="1">
      <c r="A2860" s="7" t="s">
        <v>456</v>
      </c>
      <c r="B2860" s="8" t="s">
        <v>800</v>
      </c>
      <c r="C2860" s="8"/>
      <c r="D2860" s="7" t="s">
        <v>54</v>
      </c>
      <c r="E2860" s="11">
        <v>125</v>
      </c>
      <c r="F2860" s="11">
        <v>30.45</v>
      </c>
      <c r="G2860" s="11">
        <v>3806.25</v>
      </c>
    </row>
    <row r="2861" ht="70" customHeight="1">
      <c r="A2861" s="7" t="s">
        <v>456</v>
      </c>
      <c r="B2861" s="8" t="s">
        <v>801</v>
      </c>
      <c r="C2861" s="8"/>
      <c r="D2861" s="7" t="s">
        <v>54</v>
      </c>
      <c r="E2861" s="11">
        <v>127</v>
      </c>
      <c r="F2861" s="11">
        <v>55.23</v>
      </c>
      <c r="G2861" s="11">
        <v>7014.21</v>
      </c>
    </row>
    <row r="2862" ht="70" customHeight="1">
      <c r="A2862" s="7" t="s">
        <v>456</v>
      </c>
      <c r="B2862" s="8" t="s">
        <v>802</v>
      </c>
      <c r="C2862" s="8"/>
      <c r="D2862" s="7" t="s">
        <v>54</v>
      </c>
      <c r="E2862" s="11">
        <v>39</v>
      </c>
      <c r="F2862" s="11">
        <v>43.23</v>
      </c>
      <c r="G2862" s="11">
        <v>1685.97</v>
      </c>
    </row>
    <row r="2863" ht="70" customHeight="1">
      <c r="A2863" s="7" t="s">
        <v>456</v>
      </c>
      <c r="B2863" s="8" t="s">
        <v>803</v>
      </c>
      <c r="C2863" s="8"/>
      <c r="D2863" s="7" t="s">
        <v>54</v>
      </c>
      <c r="E2863" s="11">
        <v>20</v>
      </c>
      <c r="F2863" s="11">
        <v>1425.54</v>
      </c>
      <c r="G2863" s="11">
        <v>28510.8</v>
      </c>
    </row>
    <row r="2864" ht="70" customHeight="1">
      <c r="A2864" s="7" t="s">
        <v>456</v>
      </c>
      <c r="B2864" s="8" t="s">
        <v>804</v>
      </c>
      <c r="C2864" s="8"/>
      <c r="D2864" s="7" t="s">
        <v>54</v>
      </c>
      <c r="E2864" s="11">
        <v>4</v>
      </c>
      <c r="F2864" s="11">
        <v>452.74</v>
      </c>
      <c r="G2864" s="11">
        <v>1810.96</v>
      </c>
    </row>
    <row r="2865" ht="70" customHeight="1">
      <c r="A2865" s="7" t="s">
        <v>456</v>
      </c>
      <c r="B2865" s="8" t="s">
        <v>805</v>
      </c>
      <c r="C2865" s="8"/>
      <c r="D2865" s="7" t="s">
        <v>54</v>
      </c>
      <c r="E2865" s="11">
        <v>13</v>
      </c>
      <c r="F2865" s="11">
        <v>3624.87</v>
      </c>
      <c r="G2865" s="11">
        <v>47123.31</v>
      </c>
    </row>
    <row r="2866" ht="70" customHeight="1">
      <c r="A2866" s="7" t="s">
        <v>456</v>
      </c>
      <c r="B2866" s="8" t="s">
        <v>806</v>
      </c>
      <c r="C2866" s="8"/>
      <c r="D2866" s="7" t="s">
        <v>54</v>
      </c>
      <c r="E2866" s="11">
        <v>2</v>
      </c>
      <c r="F2866" s="11">
        <v>149.61</v>
      </c>
      <c r="G2866" s="11">
        <v>299.22</v>
      </c>
    </row>
    <row r="2867" ht="70" customHeight="1">
      <c r="A2867" s="7" t="s">
        <v>456</v>
      </c>
      <c r="B2867" s="8" t="s">
        <v>807</v>
      </c>
      <c r="C2867" s="8"/>
      <c r="D2867" s="7" t="s">
        <v>54</v>
      </c>
      <c r="E2867" s="11">
        <v>1</v>
      </c>
      <c r="F2867" s="11">
        <v>1755.25</v>
      </c>
      <c r="G2867" s="11">
        <v>1755.25</v>
      </c>
    </row>
    <row r="2868" ht="70" customHeight="1">
      <c r="A2868" s="7" t="s">
        <v>456</v>
      </c>
      <c r="B2868" s="8" t="s">
        <v>808</v>
      </c>
      <c r="C2868" s="8"/>
      <c r="D2868" s="7" t="s">
        <v>54</v>
      </c>
      <c r="E2868" s="11">
        <v>24</v>
      </c>
      <c r="F2868" s="11">
        <v>342.12</v>
      </c>
      <c r="G2868" s="11">
        <v>8210.88</v>
      </c>
    </row>
    <row r="2869" ht="70" customHeight="1">
      <c r="A2869" s="7" t="s">
        <v>456</v>
      </c>
      <c r="B2869" s="8" t="s">
        <v>809</v>
      </c>
      <c r="C2869" s="8"/>
      <c r="D2869" s="7" t="s">
        <v>54</v>
      </c>
      <c r="E2869" s="11">
        <v>68</v>
      </c>
      <c r="F2869" s="11">
        <v>187.61</v>
      </c>
      <c r="G2869" s="11">
        <v>12757.48</v>
      </c>
    </row>
    <row r="2870" ht="70" customHeight="1">
      <c r="A2870" s="7" t="s">
        <v>456</v>
      </c>
      <c r="B2870" s="8" t="s">
        <v>810</v>
      </c>
      <c r="C2870" s="8"/>
      <c r="D2870" s="7" t="s">
        <v>54</v>
      </c>
      <c r="E2870" s="11">
        <v>35</v>
      </c>
      <c r="F2870" s="11">
        <v>1060.82</v>
      </c>
      <c r="G2870" s="11">
        <v>37128.7</v>
      </c>
    </row>
    <row r="2871" ht="70" customHeight="1">
      <c r="A2871" s="7" t="s">
        <v>456</v>
      </c>
      <c r="B2871" s="8" t="s">
        <v>811</v>
      </c>
      <c r="C2871" s="8"/>
      <c r="D2871" s="7" t="s">
        <v>54</v>
      </c>
      <c r="E2871" s="11">
        <v>155</v>
      </c>
      <c r="F2871" s="11">
        <v>311.39</v>
      </c>
      <c r="G2871" s="11">
        <v>48265.45</v>
      </c>
    </row>
    <row r="2872" ht="70" customHeight="1">
      <c r="A2872" s="7" t="s">
        <v>456</v>
      </c>
      <c r="B2872" s="8" t="s">
        <v>812</v>
      </c>
      <c r="C2872" s="8"/>
      <c r="D2872" s="7" t="s">
        <v>54</v>
      </c>
      <c r="E2872" s="11">
        <v>2</v>
      </c>
      <c r="F2872" s="11">
        <v>603.7</v>
      </c>
      <c r="G2872" s="11">
        <v>1207.4</v>
      </c>
    </row>
    <row r="2873" ht="70" customHeight="1">
      <c r="A2873" s="7" t="s">
        <v>456</v>
      </c>
      <c r="B2873" s="8" t="s">
        <v>813</v>
      </c>
      <c r="C2873" s="8"/>
      <c r="D2873" s="7" t="s">
        <v>54</v>
      </c>
      <c r="E2873" s="11">
        <v>48</v>
      </c>
      <c r="F2873" s="11">
        <v>77.32</v>
      </c>
      <c r="G2873" s="11">
        <v>3711.36</v>
      </c>
    </row>
    <row r="2874" ht="70" customHeight="1">
      <c r="A2874" s="7" t="s">
        <v>456</v>
      </c>
      <c r="B2874" s="8" t="s">
        <v>814</v>
      </c>
      <c r="C2874" s="8"/>
      <c r="D2874" s="7" t="s">
        <v>54</v>
      </c>
      <c r="E2874" s="11">
        <v>6</v>
      </c>
      <c r="F2874" s="11">
        <v>1594.38</v>
      </c>
      <c r="G2874" s="11">
        <v>9566.28</v>
      </c>
    </row>
    <row r="2875" ht="70" customHeight="1">
      <c r="A2875" s="7" t="s">
        <v>456</v>
      </c>
      <c r="B2875" s="8" t="s">
        <v>815</v>
      </c>
      <c r="C2875" s="8"/>
      <c r="D2875" s="7" t="s">
        <v>54</v>
      </c>
      <c r="E2875" s="11">
        <v>50</v>
      </c>
      <c r="F2875" s="11">
        <v>61.01</v>
      </c>
      <c r="G2875" s="11">
        <v>3050.5</v>
      </c>
    </row>
    <row r="2876" ht="70" customHeight="1">
      <c r="A2876" s="7" t="s">
        <v>456</v>
      </c>
      <c r="B2876" s="8" t="s">
        <v>816</v>
      </c>
      <c r="C2876" s="8"/>
      <c r="D2876" s="7" t="s">
        <v>54</v>
      </c>
      <c r="E2876" s="11">
        <v>3</v>
      </c>
      <c r="F2876" s="11">
        <v>809.9</v>
      </c>
      <c r="G2876" s="11">
        <v>2429.7</v>
      </c>
    </row>
    <row r="2877" ht="70" customHeight="1">
      <c r="A2877" s="7" t="s">
        <v>456</v>
      </c>
      <c r="B2877" s="8" t="s">
        <v>817</v>
      </c>
      <c r="C2877" s="8"/>
      <c r="D2877" s="7" t="s">
        <v>54</v>
      </c>
      <c r="E2877" s="11">
        <v>7</v>
      </c>
      <c r="F2877" s="11">
        <v>39.16</v>
      </c>
      <c r="G2877" s="11">
        <v>274.12</v>
      </c>
    </row>
    <row r="2878" ht="70" customHeight="1">
      <c r="A2878" s="7" t="s">
        <v>456</v>
      </c>
      <c r="B2878" s="8" t="s">
        <v>818</v>
      </c>
      <c r="C2878" s="8"/>
      <c r="D2878" s="7" t="s">
        <v>54</v>
      </c>
      <c r="E2878" s="11">
        <v>107</v>
      </c>
      <c r="F2878" s="11">
        <v>21.35</v>
      </c>
      <c r="G2878" s="11">
        <v>2284.45</v>
      </c>
    </row>
    <row r="2879" ht="70" customHeight="1">
      <c r="A2879" s="7" t="s">
        <v>456</v>
      </c>
      <c r="B2879" s="8" t="s">
        <v>819</v>
      </c>
      <c r="C2879" s="8"/>
      <c r="D2879" s="7" t="s">
        <v>54</v>
      </c>
      <c r="E2879" s="11">
        <v>2</v>
      </c>
      <c r="F2879" s="11">
        <v>2543.14</v>
      </c>
      <c r="G2879" s="11">
        <v>5086.28</v>
      </c>
    </row>
    <row r="2880" ht="70" customHeight="1">
      <c r="A2880" s="7" t="s">
        <v>456</v>
      </c>
      <c r="B2880" s="8" t="s">
        <v>820</v>
      </c>
      <c r="C2880" s="8"/>
      <c r="D2880" s="7" t="s">
        <v>54</v>
      </c>
      <c r="E2880" s="11">
        <v>32</v>
      </c>
      <c r="F2880" s="11">
        <v>57.39</v>
      </c>
      <c r="G2880" s="11">
        <v>1836.48</v>
      </c>
    </row>
    <row r="2881" ht="70" customHeight="1">
      <c r="A2881" s="7" t="s">
        <v>456</v>
      </c>
      <c r="B2881" s="8" t="s">
        <v>821</v>
      </c>
      <c r="C2881" s="8"/>
      <c r="D2881" s="7" t="s">
        <v>54</v>
      </c>
      <c r="E2881" s="11">
        <v>16</v>
      </c>
      <c r="F2881" s="11">
        <v>264.84</v>
      </c>
      <c r="G2881" s="11">
        <v>4237.44</v>
      </c>
    </row>
    <row r="2882" ht="70" customHeight="1">
      <c r="A2882" s="7" t="s">
        <v>456</v>
      </c>
      <c r="B2882" s="8" t="s">
        <v>822</v>
      </c>
      <c r="C2882" s="8"/>
      <c r="D2882" s="7" t="s">
        <v>54</v>
      </c>
      <c r="E2882" s="11">
        <v>8</v>
      </c>
      <c r="F2882" s="11">
        <v>1476.09</v>
      </c>
      <c r="G2882" s="11">
        <v>11808.72</v>
      </c>
    </row>
    <row r="2883" ht="70" customHeight="1">
      <c r="A2883" s="7" t="s">
        <v>456</v>
      </c>
      <c r="B2883" s="8" t="s">
        <v>823</v>
      </c>
      <c r="C2883" s="8"/>
      <c r="D2883" s="7" t="s">
        <v>54</v>
      </c>
      <c r="E2883" s="11">
        <v>1</v>
      </c>
      <c r="F2883" s="11">
        <v>3189.2</v>
      </c>
      <c r="G2883" s="11">
        <v>3189.2</v>
      </c>
    </row>
    <row r="2884" ht="70" customHeight="1">
      <c r="A2884" s="7" t="s">
        <v>456</v>
      </c>
      <c r="B2884" s="8" t="s">
        <v>824</v>
      </c>
      <c r="C2884" s="8"/>
      <c r="D2884" s="7" t="s">
        <v>54</v>
      </c>
      <c r="E2884" s="11">
        <v>76</v>
      </c>
      <c r="F2884" s="11">
        <v>182.99</v>
      </c>
      <c r="G2884" s="11">
        <v>13907.24</v>
      </c>
    </row>
    <row r="2885" ht="70" customHeight="1">
      <c r="A2885" s="7" t="s">
        <v>456</v>
      </c>
      <c r="B2885" s="8" t="s">
        <v>825</v>
      </c>
      <c r="C2885" s="8"/>
      <c r="D2885" s="7" t="s">
        <v>54</v>
      </c>
      <c r="E2885" s="11">
        <v>48</v>
      </c>
      <c r="F2885" s="11">
        <v>52.43</v>
      </c>
      <c r="G2885" s="11">
        <v>2516.64</v>
      </c>
    </row>
    <row r="2886" ht="70" customHeight="1">
      <c r="A2886" s="7" t="s">
        <v>456</v>
      </c>
      <c r="B2886" s="8" t="s">
        <v>826</v>
      </c>
      <c r="C2886" s="8"/>
      <c r="D2886" s="7" t="s">
        <v>54</v>
      </c>
      <c r="E2886" s="11">
        <v>10</v>
      </c>
      <c r="F2886" s="11">
        <v>124.59</v>
      </c>
      <c r="G2886" s="11">
        <v>1245.9</v>
      </c>
    </row>
    <row r="2887" ht="70" customHeight="1">
      <c r="A2887" s="7" t="s">
        <v>456</v>
      </c>
      <c r="B2887" s="8" t="s">
        <v>827</v>
      </c>
      <c r="C2887" s="8"/>
      <c r="D2887" s="7" t="s">
        <v>54</v>
      </c>
      <c r="E2887" s="11">
        <v>107</v>
      </c>
      <c r="F2887" s="11">
        <v>165.6</v>
      </c>
      <c r="G2887" s="11">
        <v>17719.2</v>
      </c>
    </row>
    <row r="2888" ht="70" customHeight="1">
      <c r="A2888" s="7" t="s">
        <v>456</v>
      </c>
      <c r="B2888" s="8" t="s">
        <v>828</v>
      </c>
      <c r="C2888" s="8"/>
      <c r="D2888" s="7" t="s">
        <v>54</v>
      </c>
      <c r="E2888" s="11">
        <v>1013</v>
      </c>
      <c r="F2888" s="11">
        <v>5.83</v>
      </c>
      <c r="G2888" s="11">
        <v>5905.79</v>
      </c>
    </row>
    <row r="2889" ht="70" customHeight="1">
      <c r="A2889" s="7" t="s">
        <v>456</v>
      </c>
      <c r="B2889" s="8" t="s">
        <v>829</v>
      </c>
      <c r="C2889" s="8"/>
      <c r="D2889" s="7" t="s">
        <v>54</v>
      </c>
      <c r="E2889" s="11">
        <v>806</v>
      </c>
      <c r="F2889" s="11">
        <v>4.53</v>
      </c>
      <c r="G2889" s="11">
        <v>3651.18</v>
      </c>
    </row>
    <row r="2890" ht="70" customHeight="1">
      <c r="A2890" s="7" t="s">
        <v>456</v>
      </c>
      <c r="B2890" s="8" t="s">
        <v>830</v>
      </c>
      <c r="C2890" s="8"/>
      <c r="D2890" s="7" t="s">
        <v>54</v>
      </c>
      <c r="E2890" s="11">
        <v>24</v>
      </c>
      <c r="F2890" s="11">
        <v>154.5</v>
      </c>
      <c r="G2890" s="11">
        <v>3708</v>
      </c>
    </row>
    <row r="2891" ht="70" customHeight="1">
      <c r="A2891" s="7" t="s">
        <v>456</v>
      </c>
      <c r="B2891" s="8" t="s">
        <v>831</v>
      </c>
      <c r="C2891" s="8"/>
      <c r="D2891" s="7" t="s">
        <v>54</v>
      </c>
      <c r="E2891" s="11">
        <v>4</v>
      </c>
      <c r="F2891" s="11">
        <v>1408.2</v>
      </c>
      <c r="G2891" s="11">
        <v>5632.8</v>
      </c>
    </row>
    <row r="2892" ht="70" customHeight="1">
      <c r="A2892" s="7" t="s">
        <v>456</v>
      </c>
      <c r="B2892" s="8" t="s">
        <v>832</v>
      </c>
      <c r="C2892" s="8"/>
      <c r="D2892" s="7" t="s">
        <v>54</v>
      </c>
      <c r="E2892" s="11">
        <v>32</v>
      </c>
      <c r="F2892" s="11">
        <v>28.41</v>
      </c>
      <c r="G2892" s="11">
        <v>909.12</v>
      </c>
    </row>
    <row r="2893" ht="70" customHeight="1">
      <c r="A2893" s="7" t="s">
        <v>456</v>
      </c>
      <c r="B2893" s="8" t="s">
        <v>833</v>
      </c>
      <c r="C2893" s="8"/>
      <c r="D2893" s="7" t="s">
        <v>54</v>
      </c>
      <c r="E2893" s="11">
        <v>4</v>
      </c>
      <c r="F2893" s="11">
        <v>111.09</v>
      </c>
      <c r="G2893" s="11">
        <v>444.36</v>
      </c>
    </row>
    <row r="2894" ht="70" customHeight="1">
      <c r="A2894" s="7" t="s">
        <v>456</v>
      </c>
      <c r="B2894" s="8" t="s">
        <v>834</v>
      </c>
      <c r="C2894" s="8"/>
      <c r="D2894" s="7" t="s">
        <v>54</v>
      </c>
      <c r="E2894" s="11">
        <v>1</v>
      </c>
      <c r="F2894" s="11">
        <v>2157.04</v>
      </c>
      <c r="G2894" s="11">
        <v>2157.04</v>
      </c>
    </row>
    <row r="2895" ht="70" customHeight="1">
      <c r="A2895" s="7" t="s">
        <v>456</v>
      </c>
      <c r="B2895" s="8" t="s">
        <v>835</v>
      </c>
      <c r="C2895" s="8"/>
      <c r="D2895" s="7" t="s">
        <v>54</v>
      </c>
      <c r="E2895" s="11">
        <v>8</v>
      </c>
      <c r="F2895" s="11">
        <v>2212.59</v>
      </c>
      <c r="G2895" s="11">
        <v>17700.72</v>
      </c>
    </row>
    <row r="2896" ht="70" customHeight="1">
      <c r="A2896" s="7" t="s">
        <v>456</v>
      </c>
      <c r="B2896" s="8" t="s">
        <v>836</v>
      </c>
      <c r="C2896" s="8"/>
      <c r="D2896" s="7" t="s">
        <v>54</v>
      </c>
      <c r="E2896" s="11">
        <v>23</v>
      </c>
      <c r="F2896" s="11">
        <v>115.56</v>
      </c>
      <c r="G2896" s="11">
        <v>2657.88</v>
      </c>
    </row>
    <row r="2897" ht="70" customHeight="1">
      <c r="A2897" s="7" t="s">
        <v>456</v>
      </c>
      <c r="B2897" s="8" t="s">
        <v>837</v>
      </c>
      <c r="C2897" s="8"/>
      <c r="D2897" s="7" t="s">
        <v>54</v>
      </c>
      <c r="E2897" s="11">
        <v>2</v>
      </c>
      <c r="F2897" s="11">
        <v>102.59</v>
      </c>
      <c r="G2897" s="11">
        <v>205.18</v>
      </c>
    </row>
    <row r="2898" ht="70" customHeight="1">
      <c r="A2898" s="7" t="s">
        <v>456</v>
      </c>
      <c r="B2898" s="8" t="s">
        <v>838</v>
      </c>
      <c r="C2898" s="8"/>
      <c r="D2898" s="7" t="s">
        <v>54</v>
      </c>
      <c r="E2898" s="11">
        <v>3</v>
      </c>
      <c r="F2898" s="11">
        <v>2253.68</v>
      </c>
      <c r="G2898" s="11">
        <v>6761.04</v>
      </c>
    </row>
    <row r="2899" ht="70" customHeight="1">
      <c r="A2899" s="7" t="s">
        <v>456</v>
      </c>
      <c r="B2899" s="8" t="s">
        <v>839</v>
      </c>
      <c r="C2899" s="8"/>
      <c r="D2899" s="7" t="s">
        <v>54</v>
      </c>
      <c r="E2899" s="11">
        <v>1</v>
      </c>
      <c r="F2899" s="11">
        <v>206.98</v>
      </c>
      <c r="G2899" s="11">
        <v>206.98</v>
      </c>
    </row>
    <row r="2900" ht="70" customHeight="1">
      <c r="A2900" s="7" t="s">
        <v>456</v>
      </c>
      <c r="B2900" s="8" t="s">
        <v>840</v>
      </c>
      <c r="C2900" s="8"/>
      <c r="D2900" s="7" t="s">
        <v>54</v>
      </c>
      <c r="E2900" s="11">
        <v>5</v>
      </c>
      <c r="F2900" s="11">
        <v>787.68</v>
      </c>
      <c r="G2900" s="11">
        <v>3938.4</v>
      </c>
    </row>
    <row r="2901" ht="70" customHeight="1">
      <c r="A2901" s="7" t="s">
        <v>456</v>
      </c>
      <c r="B2901" s="8" t="s">
        <v>841</v>
      </c>
      <c r="C2901" s="8"/>
      <c r="D2901" s="7" t="s">
        <v>54</v>
      </c>
      <c r="E2901" s="11">
        <v>20</v>
      </c>
      <c r="F2901" s="11">
        <v>342.23</v>
      </c>
      <c r="G2901" s="11">
        <v>6844.6</v>
      </c>
    </row>
    <row r="2902" ht="70" customHeight="1">
      <c r="A2902" s="7" t="s">
        <v>456</v>
      </c>
      <c r="B2902" s="8" t="s">
        <v>842</v>
      </c>
      <c r="C2902" s="8"/>
      <c r="D2902" s="7" t="s">
        <v>54</v>
      </c>
      <c r="E2902" s="11">
        <v>13</v>
      </c>
      <c r="F2902" s="11">
        <v>3871.42</v>
      </c>
      <c r="G2902" s="11">
        <v>50328.46</v>
      </c>
    </row>
    <row r="2903" ht="70" customHeight="1">
      <c r="A2903" s="7" t="s">
        <v>456</v>
      </c>
      <c r="B2903" s="8" t="s">
        <v>843</v>
      </c>
      <c r="C2903" s="8"/>
      <c r="D2903" s="7" t="s">
        <v>54</v>
      </c>
      <c r="E2903" s="11">
        <v>47</v>
      </c>
      <c r="F2903" s="11">
        <v>80.79</v>
      </c>
      <c r="G2903" s="11">
        <v>3797.13</v>
      </c>
    </row>
    <row r="2904" ht="70" customHeight="1">
      <c r="A2904" s="7" t="s">
        <v>456</v>
      </c>
      <c r="B2904" s="8" t="s">
        <v>844</v>
      </c>
      <c r="C2904" s="8"/>
      <c r="D2904" s="7" t="s">
        <v>54</v>
      </c>
      <c r="E2904" s="11">
        <v>16</v>
      </c>
      <c r="F2904" s="11">
        <v>243.61</v>
      </c>
      <c r="G2904" s="11">
        <v>3897.76</v>
      </c>
    </row>
    <row r="2905" ht="70" customHeight="1">
      <c r="A2905" s="7" t="s">
        <v>456</v>
      </c>
      <c r="B2905" s="8" t="s">
        <v>845</v>
      </c>
      <c r="C2905" s="8"/>
      <c r="D2905" s="7" t="s">
        <v>54</v>
      </c>
      <c r="E2905" s="11">
        <v>2</v>
      </c>
      <c r="F2905" s="11">
        <v>3093.66</v>
      </c>
      <c r="G2905" s="11">
        <v>6187.32</v>
      </c>
    </row>
    <row r="2906" ht="70" customHeight="1">
      <c r="A2906" s="7" t="s">
        <v>456</v>
      </c>
      <c r="B2906" s="8" t="s">
        <v>846</v>
      </c>
      <c r="C2906" s="8"/>
      <c r="D2906" s="7" t="s">
        <v>54</v>
      </c>
      <c r="E2906" s="11">
        <v>21</v>
      </c>
      <c r="F2906" s="11">
        <v>351.69</v>
      </c>
      <c r="G2906" s="11">
        <v>7385.49</v>
      </c>
    </row>
    <row r="2907" ht="70" customHeight="1">
      <c r="A2907" s="7" t="s">
        <v>456</v>
      </c>
      <c r="B2907" s="8" t="s">
        <v>847</v>
      </c>
      <c r="C2907" s="8"/>
      <c r="D2907" s="7" t="s">
        <v>54</v>
      </c>
      <c r="E2907" s="11">
        <v>212</v>
      </c>
      <c r="F2907" s="11">
        <v>33.97</v>
      </c>
      <c r="G2907" s="11">
        <v>7201.64</v>
      </c>
    </row>
    <row r="2908" ht="70" customHeight="1">
      <c r="A2908" s="7" t="s">
        <v>456</v>
      </c>
      <c r="B2908" s="8" t="s">
        <v>848</v>
      </c>
      <c r="C2908" s="8"/>
      <c r="D2908" s="7" t="s">
        <v>54</v>
      </c>
      <c r="E2908" s="11">
        <v>1851</v>
      </c>
      <c r="F2908" s="11">
        <v>18.92</v>
      </c>
      <c r="G2908" s="11">
        <v>35020.92</v>
      </c>
    </row>
    <row r="2909" ht="70" customHeight="1">
      <c r="A2909" s="7" t="s">
        <v>456</v>
      </c>
      <c r="B2909" s="8" t="s">
        <v>849</v>
      </c>
      <c r="C2909" s="8"/>
      <c r="D2909" s="7" t="s">
        <v>54</v>
      </c>
      <c r="E2909" s="11">
        <v>19</v>
      </c>
      <c r="F2909" s="11">
        <v>530.44</v>
      </c>
      <c r="G2909" s="11">
        <v>10078.36</v>
      </c>
    </row>
    <row r="2910" ht="70" customHeight="1">
      <c r="A2910" s="7" t="s">
        <v>456</v>
      </c>
      <c r="B2910" s="8" t="s">
        <v>850</v>
      </c>
      <c r="C2910" s="8"/>
      <c r="D2910" s="7" t="s">
        <v>54</v>
      </c>
      <c r="E2910" s="11">
        <v>33</v>
      </c>
      <c r="F2910" s="11">
        <v>136.5</v>
      </c>
      <c r="G2910" s="11">
        <v>4504.5</v>
      </c>
    </row>
    <row r="2911" ht="70" customHeight="1">
      <c r="A2911" s="7" t="s">
        <v>456</v>
      </c>
      <c r="B2911" s="8" t="s">
        <v>851</v>
      </c>
      <c r="C2911" s="8"/>
      <c r="D2911" s="7" t="s">
        <v>54</v>
      </c>
      <c r="E2911" s="11">
        <v>9</v>
      </c>
      <c r="F2911" s="11">
        <v>83.25</v>
      </c>
      <c r="G2911" s="11">
        <v>749.25</v>
      </c>
    </row>
    <row r="2912" ht="70" customHeight="1">
      <c r="A2912" s="7" t="s">
        <v>456</v>
      </c>
      <c r="B2912" s="8" t="s">
        <v>852</v>
      </c>
      <c r="C2912" s="8"/>
      <c r="D2912" s="7" t="s">
        <v>54</v>
      </c>
      <c r="E2912" s="11">
        <v>1739</v>
      </c>
      <c r="F2912" s="11">
        <v>35.63</v>
      </c>
      <c r="G2912" s="11">
        <v>61960.57</v>
      </c>
    </row>
    <row r="2913" ht="70" customHeight="1">
      <c r="A2913" s="7" t="s">
        <v>456</v>
      </c>
      <c r="B2913" s="8" t="s">
        <v>853</v>
      </c>
      <c r="C2913" s="8"/>
      <c r="D2913" s="7" t="s">
        <v>54</v>
      </c>
      <c r="E2913" s="11">
        <v>1765</v>
      </c>
      <c r="F2913" s="11">
        <v>77.79</v>
      </c>
      <c r="G2913" s="11">
        <v>137299.35</v>
      </c>
    </row>
    <row r="2914" ht="70" customHeight="1">
      <c r="A2914" s="7" t="s">
        <v>456</v>
      </c>
      <c r="B2914" s="8" t="s">
        <v>854</v>
      </c>
      <c r="C2914" s="8"/>
      <c r="D2914" s="7" t="s">
        <v>54</v>
      </c>
      <c r="E2914" s="11">
        <v>111</v>
      </c>
      <c r="F2914" s="11">
        <v>77.74</v>
      </c>
      <c r="G2914" s="11">
        <v>8629.14</v>
      </c>
    </row>
    <row r="2915" ht="70" customHeight="1">
      <c r="A2915" s="7" t="s">
        <v>456</v>
      </c>
      <c r="B2915" s="8" t="s">
        <v>855</v>
      </c>
      <c r="C2915" s="8"/>
      <c r="D2915" s="7" t="s">
        <v>54</v>
      </c>
      <c r="E2915" s="11">
        <v>64</v>
      </c>
      <c r="F2915" s="11">
        <v>80.96</v>
      </c>
      <c r="G2915" s="11">
        <v>5181.44</v>
      </c>
    </row>
    <row r="2916" ht="70" customHeight="1">
      <c r="A2916" s="7" t="s">
        <v>456</v>
      </c>
      <c r="B2916" s="8" t="s">
        <v>856</v>
      </c>
      <c r="C2916" s="8"/>
      <c r="D2916" s="7" t="s">
        <v>54</v>
      </c>
      <c r="E2916" s="11">
        <v>3</v>
      </c>
      <c r="F2916" s="11">
        <v>76.81</v>
      </c>
      <c r="G2916" s="11">
        <v>230.43</v>
      </c>
    </row>
    <row r="2917" ht="70" customHeight="1">
      <c r="A2917" s="7" t="s">
        <v>456</v>
      </c>
      <c r="B2917" s="8" t="s">
        <v>857</v>
      </c>
      <c r="C2917" s="8"/>
      <c r="D2917" s="7" t="s">
        <v>54</v>
      </c>
      <c r="E2917" s="11">
        <v>1</v>
      </c>
      <c r="F2917" s="11">
        <v>2002.26</v>
      </c>
      <c r="G2917" s="11">
        <v>2002.26</v>
      </c>
    </row>
    <row r="2918" ht="70" customHeight="1">
      <c r="A2918" s="7" t="s">
        <v>456</v>
      </c>
      <c r="B2918" s="8" t="s">
        <v>858</v>
      </c>
      <c r="C2918" s="8"/>
      <c r="D2918" s="7" t="s">
        <v>54</v>
      </c>
      <c r="E2918" s="11">
        <v>1</v>
      </c>
      <c r="F2918" s="11">
        <v>346.47</v>
      </c>
      <c r="G2918" s="11">
        <v>346.47</v>
      </c>
    </row>
    <row r="2919" ht="70" customHeight="1">
      <c r="A2919" s="7" t="s">
        <v>456</v>
      </c>
      <c r="B2919" s="8" t="s">
        <v>859</v>
      </c>
      <c r="C2919" s="8"/>
      <c r="D2919" s="7" t="s">
        <v>54</v>
      </c>
      <c r="E2919" s="11">
        <v>15</v>
      </c>
      <c r="F2919" s="11">
        <v>66.65</v>
      </c>
      <c r="G2919" s="11">
        <v>999.75</v>
      </c>
    </row>
    <row r="2920" ht="70" customHeight="1">
      <c r="A2920" s="7" t="s">
        <v>456</v>
      </c>
      <c r="B2920" s="8" t="s">
        <v>860</v>
      </c>
      <c r="C2920" s="8"/>
      <c r="D2920" s="7" t="s">
        <v>54</v>
      </c>
      <c r="E2920" s="11">
        <v>4</v>
      </c>
      <c r="F2920" s="11">
        <v>132.74</v>
      </c>
      <c r="G2920" s="11">
        <v>530.96</v>
      </c>
    </row>
    <row r="2921" ht="70" customHeight="1">
      <c r="A2921" s="7" t="s">
        <v>456</v>
      </c>
      <c r="B2921" s="8" t="s">
        <v>861</v>
      </c>
      <c r="C2921" s="8"/>
      <c r="D2921" s="7" t="s">
        <v>54</v>
      </c>
      <c r="E2921" s="11">
        <v>64</v>
      </c>
      <c r="F2921" s="11">
        <v>82.85</v>
      </c>
      <c r="G2921" s="11">
        <v>5302.4</v>
      </c>
    </row>
    <row r="2922" ht="70" customHeight="1">
      <c r="A2922" s="7" t="s">
        <v>456</v>
      </c>
      <c r="B2922" s="8" t="s">
        <v>862</v>
      </c>
      <c r="C2922" s="8"/>
      <c r="D2922" s="7" t="s">
        <v>54</v>
      </c>
      <c r="E2922" s="11">
        <v>9</v>
      </c>
      <c r="F2922" s="11">
        <v>577.63</v>
      </c>
      <c r="G2922" s="11">
        <v>5198.67</v>
      </c>
    </row>
    <row r="2923" ht="70" customHeight="1">
      <c r="A2923" s="7" t="s">
        <v>456</v>
      </c>
      <c r="B2923" s="8" t="s">
        <v>863</v>
      </c>
      <c r="C2923" s="8"/>
      <c r="D2923" s="7" t="s">
        <v>54</v>
      </c>
      <c r="E2923" s="11">
        <v>39</v>
      </c>
      <c r="F2923" s="11">
        <v>226.4</v>
      </c>
      <c r="G2923" s="11">
        <v>8829.6</v>
      </c>
    </row>
    <row r="2924" ht="70" customHeight="1">
      <c r="A2924" s="7" t="s">
        <v>456</v>
      </c>
      <c r="B2924" s="8" t="s">
        <v>864</v>
      </c>
      <c r="C2924" s="8"/>
      <c r="D2924" s="7" t="s">
        <v>54</v>
      </c>
      <c r="E2924" s="11">
        <v>12</v>
      </c>
      <c r="F2924" s="11">
        <v>48.85</v>
      </c>
      <c r="G2924" s="11">
        <v>586.2</v>
      </c>
    </row>
    <row r="2925" ht="70" customHeight="1">
      <c r="A2925" s="7" t="s">
        <v>456</v>
      </c>
      <c r="B2925" s="8" t="s">
        <v>865</v>
      </c>
      <c r="C2925" s="8"/>
      <c r="D2925" s="7" t="s">
        <v>54</v>
      </c>
      <c r="E2925" s="11">
        <v>12</v>
      </c>
      <c r="F2925" s="11">
        <v>337.49</v>
      </c>
      <c r="G2925" s="11">
        <v>4049.88</v>
      </c>
    </row>
    <row r="2926" ht="70" customHeight="1">
      <c r="A2926" s="7" t="s">
        <v>456</v>
      </c>
      <c r="B2926" s="8" t="s">
        <v>866</v>
      </c>
      <c r="C2926" s="8"/>
      <c r="D2926" s="7" t="s">
        <v>54</v>
      </c>
      <c r="E2926" s="11">
        <v>15</v>
      </c>
      <c r="F2926" s="11">
        <v>564.67</v>
      </c>
      <c r="G2926" s="11">
        <v>8470.05</v>
      </c>
    </row>
    <row r="2927" ht="70" customHeight="1">
      <c r="A2927" s="7" t="s">
        <v>456</v>
      </c>
      <c r="B2927" s="8" t="s">
        <v>867</v>
      </c>
      <c r="C2927" s="8"/>
      <c r="D2927" s="7" t="s">
        <v>54</v>
      </c>
      <c r="E2927" s="11">
        <v>13</v>
      </c>
      <c r="F2927" s="11">
        <v>76.1</v>
      </c>
      <c r="G2927" s="11">
        <v>989.3</v>
      </c>
    </row>
    <row r="2928" ht="70" customHeight="1">
      <c r="A2928" s="7" t="s">
        <v>456</v>
      </c>
      <c r="B2928" s="8" t="s">
        <v>868</v>
      </c>
      <c r="C2928" s="8"/>
      <c r="D2928" s="7" t="s">
        <v>54</v>
      </c>
      <c r="E2928" s="11">
        <v>8</v>
      </c>
      <c r="F2928" s="11">
        <v>468.06</v>
      </c>
      <c r="G2928" s="11">
        <v>3744.48</v>
      </c>
    </row>
    <row r="2929" ht="70" customHeight="1">
      <c r="A2929" s="7" t="s">
        <v>456</v>
      </c>
      <c r="B2929" s="8" t="s">
        <v>869</v>
      </c>
      <c r="C2929" s="8"/>
      <c r="D2929" s="7" t="s">
        <v>54</v>
      </c>
      <c r="E2929" s="11">
        <v>215</v>
      </c>
      <c r="F2929" s="11">
        <v>24.51</v>
      </c>
      <c r="G2929" s="11">
        <v>5269.65</v>
      </c>
    </row>
    <row r="2930" ht="70" customHeight="1">
      <c r="A2930" s="7" t="s">
        <v>456</v>
      </c>
      <c r="B2930" s="8" t="s">
        <v>870</v>
      </c>
      <c r="C2930" s="8"/>
      <c r="D2930" s="7" t="s">
        <v>54</v>
      </c>
      <c r="E2930" s="11">
        <v>52</v>
      </c>
      <c r="F2930" s="11">
        <v>149.71</v>
      </c>
      <c r="G2930" s="11">
        <v>7784.92</v>
      </c>
    </row>
    <row r="2931" ht="70" customHeight="1">
      <c r="A2931" s="7" t="s">
        <v>456</v>
      </c>
      <c r="B2931" s="8" t="s">
        <v>871</v>
      </c>
      <c r="C2931" s="8"/>
      <c r="D2931" s="7" t="s">
        <v>54</v>
      </c>
      <c r="E2931" s="11">
        <v>95</v>
      </c>
      <c r="F2931" s="11">
        <v>131.12</v>
      </c>
      <c r="G2931" s="11">
        <v>12456.4</v>
      </c>
    </row>
    <row r="2932" ht="70" customHeight="1">
      <c r="A2932" s="7" t="s">
        <v>456</v>
      </c>
      <c r="B2932" s="8" t="s">
        <v>872</v>
      </c>
      <c r="C2932" s="8"/>
      <c r="D2932" s="7" t="s">
        <v>54</v>
      </c>
      <c r="E2932" s="11">
        <v>1493</v>
      </c>
      <c r="F2932" s="11">
        <v>163.51</v>
      </c>
      <c r="G2932" s="11">
        <v>244120.43</v>
      </c>
    </row>
    <row r="2933" ht="70" customHeight="1">
      <c r="A2933" s="7" t="s">
        <v>456</v>
      </c>
      <c r="B2933" s="8" t="s">
        <v>873</v>
      </c>
      <c r="C2933" s="8"/>
      <c r="D2933" s="7" t="s">
        <v>54</v>
      </c>
      <c r="E2933" s="11">
        <v>316</v>
      </c>
      <c r="F2933" s="11">
        <v>49.14</v>
      </c>
      <c r="G2933" s="11">
        <v>15528.24</v>
      </c>
    </row>
    <row r="2934" ht="70" customHeight="1">
      <c r="A2934" s="7" t="s">
        <v>456</v>
      </c>
      <c r="B2934" s="8" t="s">
        <v>874</v>
      </c>
      <c r="C2934" s="8"/>
      <c r="D2934" s="7" t="s">
        <v>54</v>
      </c>
      <c r="E2934" s="11">
        <v>7</v>
      </c>
      <c r="F2934" s="11">
        <v>677.52</v>
      </c>
      <c r="G2934" s="11">
        <v>4742.64</v>
      </c>
    </row>
    <row r="2935" ht="70" customHeight="1">
      <c r="A2935" s="7" t="s">
        <v>456</v>
      </c>
      <c r="B2935" s="8" t="s">
        <v>875</v>
      </c>
      <c r="C2935" s="8"/>
      <c r="D2935" s="7" t="s">
        <v>54</v>
      </c>
      <c r="E2935" s="11">
        <v>10</v>
      </c>
      <c r="F2935" s="11">
        <v>4319.74</v>
      </c>
      <c r="G2935" s="11">
        <v>43197.4</v>
      </c>
    </row>
    <row r="2936" ht="70" customHeight="1">
      <c r="A2936" s="7" t="s">
        <v>456</v>
      </c>
      <c r="B2936" s="8" t="s">
        <v>876</v>
      </c>
      <c r="C2936" s="8"/>
      <c r="D2936" s="7" t="s">
        <v>54</v>
      </c>
      <c r="E2936" s="11">
        <v>5</v>
      </c>
      <c r="F2936" s="11">
        <v>1125.13</v>
      </c>
      <c r="G2936" s="11">
        <v>5625.65</v>
      </c>
    </row>
    <row r="2937" ht="70" customHeight="1">
      <c r="A2937" s="7" t="s">
        <v>456</v>
      </c>
      <c r="B2937" s="8" t="s">
        <v>877</v>
      </c>
      <c r="C2937" s="8"/>
      <c r="D2937" s="7" t="s">
        <v>54</v>
      </c>
      <c r="E2937" s="11">
        <v>64</v>
      </c>
      <c r="F2937" s="11">
        <v>33.26</v>
      </c>
      <c r="G2937" s="11">
        <v>2128.64</v>
      </c>
    </row>
    <row r="2938" ht="70" customHeight="1">
      <c r="A2938" s="7" t="s">
        <v>456</v>
      </c>
      <c r="B2938" s="8" t="s">
        <v>878</v>
      </c>
      <c r="C2938" s="8"/>
      <c r="D2938" s="7" t="s">
        <v>54</v>
      </c>
      <c r="E2938" s="11">
        <v>40</v>
      </c>
      <c r="F2938" s="11">
        <v>32.78</v>
      </c>
      <c r="G2938" s="11">
        <v>1311.2</v>
      </c>
    </row>
    <row r="2939" ht="70" customHeight="1">
      <c r="A2939" s="7" t="s">
        <v>456</v>
      </c>
      <c r="B2939" s="8" t="s">
        <v>879</v>
      </c>
      <c r="C2939" s="8"/>
      <c r="D2939" s="7" t="s">
        <v>54</v>
      </c>
      <c r="E2939" s="11">
        <v>8</v>
      </c>
      <c r="F2939" s="11">
        <v>3296.08</v>
      </c>
      <c r="G2939" s="11">
        <v>26368.64</v>
      </c>
    </row>
    <row r="2940" ht="70" customHeight="1">
      <c r="A2940" s="7" t="s">
        <v>456</v>
      </c>
      <c r="B2940" s="8" t="s">
        <v>880</v>
      </c>
      <c r="C2940" s="8"/>
      <c r="D2940" s="7" t="s">
        <v>54</v>
      </c>
      <c r="E2940" s="11">
        <v>29</v>
      </c>
      <c r="F2940" s="11">
        <v>584.94</v>
      </c>
      <c r="G2940" s="11">
        <v>16963.26</v>
      </c>
    </row>
    <row r="2941" ht="70" customHeight="1">
      <c r="A2941" s="7" t="s">
        <v>456</v>
      </c>
      <c r="B2941" s="8" t="s">
        <v>881</v>
      </c>
      <c r="C2941" s="8"/>
      <c r="D2941" s="7" t="s">
        <v>54</v>
      </c>
      <c r="E2941" s="11">
        <v>136</v>
      </c>
      <c r="F2941" s="11">
        <v>2416.22</v>
      </c>
      <c r="G2941" s="11">
        <v>328605.92</v>
      </c>
    </row>
    <row r="2942" ht="70" customHeight="1">
      <c r="A2942" s="7" t="s">
        <v>456</v>
      </c>
      <c r="B2942" s="8" t="s">
        <v>882</v>
      </c>
      <c r="C2942" s="8"/>
      <c r="D2942" s="7" t="s">
        <v>54</v>
      </c>
      <c r="E2942" s="11">
        <v>14</v>
      </c>
      <c r="F2942" s="11">
        <v>684.6</v>
      </c>
      <c r="G2942" s="11">
        <v>9584.4</v>
      </c>
    </row>
    <row r="2943" ht="70" customHeight="1">
      <c r="A2943" s="7" t="s">
        <v>456</v>
      </c>
      <c r="B2943" s="8" t="s">
        <v>883</v>
      </c>
      <c r="C2943" s="8"/>
      <c r="D2943" s="7" t="s">
        <v>54</v>
      </c>
      <c r="E2943" s="11">
        <v>20</v>
      </c>
      <c r="F2943" s="11">
        <v>524.54</v>
      </c>
      <c r="G2943" s="11">
        <v>10490.8</v>
      </c>
    </row>
    <row r="2944" ht="70" customHeight="1">
      <c r="A2944" s="7" t="s">
        <v>456</v>
      </c>
      <c r="B2944" s="8" t="s">
        <v>884</v>
      </c>
      <c r="C2944" s="8"/>
      <c r="D2944" s="7" t="s">
        <v>54</v>
      </c>
      <c r="E2944" s="11">
        <v>3</v>
      </c>
      <c r="F2944" s="11">
        <v>792.4</v>
      </c>
      <c r="G2944" s="11">
        <v>2377.2</v>
      </c>
    </row>
    <row r="2945" ht="70" customHeight="1">
      <c r="A2945" s="7" t="s">
        <v>456</v>
      </c>
      <c r="B2945" s="8" t="s">
        <v>885</v>
      </c>
      <c r="C2945" s="8"/>
      <c r="D2945" s="7" t="s">
        <v>54</v>
      </c>
      <c r="E2945" s="11">
        <v>5</v>
      </c>
      <c r="F2945" s="11">
        <v>365.62</v>
      </c>
      <c r="G2945" s="11">
        <v>1828.1</v>
      </c>
    </row>
    <row r="2946" ht="70" customHeight="1">
      <c r="A2946" s="7" t="s">
        <v>456</v>
      </c>
      <c r="B2946" s="8" t="s">
        <v>886</v>
      </c>
      <c r="C2946" s="8"/>
      <c r="D2946" s="7" t="s">
        <v>54</v>
      </c>
      <c r="E2946" s="11">
        <v>79</v>
      </c>
      <c r="F2946" s="11">
        <v>1021.38</v>
      </c>
      <c r="G2946" s="11">
        <v>80689.02</v>
      </c>
    </row>
    <row r="2947" ht="70" customHeight="1">
      <c r="A2947" s="7" t="s">
        <v>456</v>
      </c>
      <c r="B2947" s="8" t="s">
        <v>887</v>
      </c>
      <c r="C2947" s="8"/>
      <c r="D2947" s="7" t="s">
        <v>54</v>
      </c>
      <c r="E2947" s="11">
        <v>26337</v>
      </c>
      <c r="F2947" s="11">
        <v>16.44</v>
      </c>
      <c r="G2947" s="11">
        <v>432980.28</v>
      </c>
    </row>
    <row r="2948" ht="70" customHeight="1">
      <c r="A2948" s="7" t="s">
        <v>456</v>
      </c>
      <c r="B2948" s="8" t="s">
        <v>888</v>
      </c>
      <c r="C2948" s="8"/>
      <c r="D2948" s="7" t="s">
        <v>54</v>
      </c>
      <c r="E2948" s="11">
        <v>47</v>
      </c>
      <c r="F2948" s="11">
        <v>56.13</v>
      </c>
      <c r="G2948" s="11">
        <v>2638.11</v>
      </c>
    </row>
    <row r="2949" ht="70" customHeight="1">
      <c r="A2949" s="7" t="s">
        <v>456</v>
      </c>
      <c r="B2949" s="8" t="s">
        <v>889</v>
      </c>
      <c r="C2949" s="8"/>
      <c r="D2949" s="7" t="s">
        <v>54</v>
      </c>
      <c r="E2949" s="11">
        <v>10</v>
      </c>
      <c r="F2949" s="11">
        <v>90.63</v>
      </c>
      <c r="G2949" s="11">
        <v>906.3</v>
      </c>
    </row>
    <row r="2950" ht="70" customHeight="1">
      <c r="A2950" s="7" t="s">
        <v>456</v>
      </c>
      <c r="B2950" s="8" t="s">
        <v>890</v>
      </c>
      <c r="C2950" s="8"/>
      <c r="D2950" s="7" t="s">
        <v>54</v>
      </c>
      <c r="E2950" s="11">
        <v>16</v>
      </c>
      <c r="F2950" s="11">
        <v>448.8</v>
      </c>
      <c r="G2950" s="11">
        <v>7180.8</v>
      </c>
    </row>
    <row r="2951" ht="70" customHeight="1">
      <c r="A2951" s="7" t="s">
        <v>456</v>
      </c>
      <c r="B2951" s="8" t="s">
        <v>891</v>
      </c>
      <c r="C2951" s="8"/>
      <c r="D2951" s="7" t="s">
        <v>54</v>
      </c>
      <c r="E2951" s="11">
        <v>227</v>
      </c>
      <c r="F2951" s="11">
        <v>310.69</v>
      </c>
      <c r="G2951" s="11">
        <v>70526.63</v>
      </c>
    </row>
    <row r="2952" ht="70" customHeight="1">
      <c r="A2952" s="7" t="s">
        <v>456</v>
      </c>
      <c r="B2952" s="8" t="s">
        <v>892</v>
      </c>
      <c r="C2952" s="8"/>
      <c r="D2952" s="7" t="s">
        <v>54</v>
      </c>
      <c r="E2952" s="11">
        <v>16</v>
      </c>
      <c r="F2952" s="11">
        <v>48.64</v>
      </c>
      <c r="G2952" s="11">
        <v>778.24</v>
      </c>
    </row>
    <row r="2953" ht="70" customHeight="1">
      <c r="A2953" s="7" t="s">
        <v>456</v>
      </c>
      <c r="B2953" s="8" t="s">
        <v>893</v>
      </c>
      <c r="C2953" s="8"/>
      <c r="D2953" s="7" t="s">
        <v>54</v>
      </c>
      <c r="E2953" s="11">
        <v>9</v>
      </c>
      <c r="F2953" s="11">
        <v>389.43</v>
      </c>
      <c r="G2953" s="11">
        <v>3504.87</v>
      </c>
    </row>
    <row r="2954" ht="70" customHeight="1">
      <c r="A2954" s="7" t="s">
        <v>456</v>
      </c>
      <c r="B2954" s="8" t="s">
        <v>894</v>
      </c>
      <c r="C2954" s="8"/>
      <c r="D2954" s="7" t="s">
        <v>54</v>
      </c>
      <c r="E2954" s="11">
        <v>128</v>
      </c>
      <c r="F2954" s="11">
        <v>556.19</v>
      </c>
      <c r="G2954" s="11">
        <v>71192.32</v>
      </c>
    </row>
    <row r="2955" ht="70" customHeight="1">
      <c r="A2955" s="7" t="s">
        <v>456</v>
      </c>
      <c r="B2955" s="8" t="s">
        <v>895</v>
      </c>
      <c r="C2955" s="8"/>
      <c r="D2955" s="7" t="s">
        <v>54</v>
      </c>
      <c r="E2955" s="11">
        <v>1</v>
      </c>
      <c r="F2955" s="11">
        <v>800.12</v>
      </c>
      <c r="G2955" s="11">
        <v>800.12</v>
      </c>
    </row>
    <row r="2956" ht="70" customHeight="1">
      <c r="A2956" s="7" t="s">
        <v>456</v>
      </c>
      <c r="B2956" s="8" t="s">
        <v>896</v>
      </c>
      <c r="C2956" s="8"/>
      <c r="D2956" s="7" t="s">
        <v>54</v>
      </c>
      <c r="E2956" s="11">
        <v>6</v>
      </c>
      <c r="F2956" s="11">
        <v>77.39</v>
      </c>
      <c r="G2956" s="11">
        <v>464.34</v>
      </c>
    </row>
    <row r="2957" ht="70" customHeight="1">
      <c r="A2957" s="7" t="s">
        <v>456</v>
      </c>
      <c r="B2957" s="8" t="s">
        <v>897</v>
      </c>
      <c r="C2957" s="8"/>
      <c r="D2957" s="7" t="s">
        <v>54</v>
      </c>
      <c r="E2957" s="11">
        <v>16</v>
      </c>
      <c r="F2957" s="11">
        <v>133.85</v>
      </c>
      <c r="G2957" s="11">
        <v>2141.6</v>
      </c>
    </row>
    <row r="2958" ht="70" customHeight="1">
      <c r="A2958" s="7" t="s">
        <v>456</v>
      </c>
      <c r="B2958" s="8" t="s">
        <v>898</v>
      </c>
      <c r="C2958" s="8"/>
      <c r="D2958" s="7" t="s">
        <v>54</v>
      </c>
      <c r="E2958" s="11">
        <v>3163</v>
      </c>
      <c r="F2958" s="11">
        <v>35.59</v>
      </c>
      <c r="G2958" s="11">
        <v>112571.17</v>
      </c>
    </row>
    <row r="2959" ht="70" customHeight="1">
      <c r="A2959" s="7" t="s">
        <v>456</v>
      </c>
      <c r="B2959" s="8" t="s">
        <v>899</v>
      </c>
      <c r="C2959" s="8"/>
      <c r="D2959" s="7" t="s">
        <v>54</v>
      </c>
      <c r="E2959" s="11">
        <v>47</v>
      </c>
      <c r="F2959" s="11">
        <v>68.04</v>
      </c>
      <c r="G2959" s="11">
        <v>3197.88</v>
      </c>
    </row>
    <row r="2960" ht="70" customHeight="1">
      <c r="A2960" s="7" t="s">
        <v>456</v>
      </c>
      <c r="B2960" s="8" t="s">
        <v>900</v>
      </c>
      <c r="C2960" s="8"/>
      <c r="D2960" s="7" t="s">
        <v>54</v>
      </c>
      <c r="E2960" s="11">
        <v>8</v>
      </c>
      <c r="F2960" s="11">
        <v>110.23</v>
      </c>
      <c r="G2960" s="11">
        <v>881.84</v>
      </c>
    </row>
    <row r="2961" ht="70" customHeight="1">
      <c r="A2961" s="7" t="s">
        <v>456</v>
      </c>
      <c r="B2961" s="8" t="s">
        <v>901</v>
      </c>
      <c r="C2961" s="8"/>
      <c r="D2961" s="7" t="s">
        <v>54</v>
      </c>
      <c r="E2961" s="11">
        <v>1</v>
      </c>
      <c r="F2961" s="11">
        <v>309.01</v>
      </c>
      <c r="G2961" s="11">
        <v>309.01</v>
      </c>
    </row>
    <row r="2962" ht="70" customHeight="1">
      <c r="A2962" s="7" t="s">
        <v>456</v>
      </c>
      <c r="B2962" s="8" t="s">
        <v>902</v>
      </c>
      <c r="C2962" s="8"/>
      <c r="D2962" s="7" t="s">
        <v>54</v>
      </c>
      <c r="E2962" s="11">
        <v>1</v>
      </c>
      <c r="F2962" s="11">
        <v>403.83</v>
      </c>
      <c r="G2962" s="11">
        <v>403.83</v>
      </c>
    </row>
    <row r="2963" ht="70" customHeight="1">
      <c r="A2963" s="7" t="s">
        <v>456</v>
      </c>
      <c r="B2963" s="8" t="s">
        <v>903</v>
      </c>
      <c r="C2963" s="8"/>
      <c r="D2963" s="7" t="s">
        <v>54</v>
      </c>
      <c r="E2963" s="11">
        <v>1</v>
      </c>
      <c r="F2963" s="11">
        <v>358.61</v>
      </c>
      <c r="G2963" s="11">
        <v>358.61</v>
      </c>
    </row>
    <row r="2964" ht="70" customHeight="1">
      <c r="A2964" s="7" t="s">
        <v>456</v>
      </c>
      <c r="B2964" s="8" t="s">
        <v>904</v>
      </c>
      <c r="C2964" s="8"/>
      <c r="D2964" s="7" t="s">
        <v>54</v>
      </c>
      <c r="E2964" s="11">
        <v>3</v>
      </c>
      <c r="F2964" s="11">
        <v>725.35</v>
      </c>
      <c r="G2964" s="11">
        <v>2176.05</v>
      </c>
    </row>
    <row r="2965" ht="70" customHeight="1">
      <c r="A2965" s="7" t="s">
        <v>456</v>
      </c>
      <c r="B2965" s="8" t="s">
        <v>905</v>
      </c>
      <c r="C2965" s="8"/>
      <c r="D2965" s="7" t="s">
        <v>54</v>
      </c>
      <c r="E2965" s="11">
        <v>8</v>
      </c>
      <c r="F2965" s="11">
        <v>503.09</v>
      </c>
      <c r="G2965" s="11">
        <v>4024.72</v>
      </c>
    </row>
    <row r="2966" ht="70" customHeight="1">
      <c r="A2966" s="7" t="s">
        <v>456</v>
      </c>
      <c r="B2966" s="8" t="s">
        <v>906</v>
      </c>
      <c r="C2966" s="8"/>
      <c r="D2966" s="7" t="s">
        <v>54</v>
      </c>
      <c r="E2966" s="11">
        <v>53</v>
      </c>
      <c r="F2966" s="11">
        <v>42.6</v>
      </c>
      <c r="G2966" s="11">
        <v>2257.8</v>
      </c>
    </row>
    <row r="2967" ht="70" customHeight="1">
      <c r="A2967" s="7" t="s">
        <v>456</v>
      </c>
      <c r="B2967" s="8" t="s">
        <v>907</v>
      </c>
      <c r="C2967" s="8"/>
      <c r="D2967" s="7" t="s">
        <v>54</v>
      </c>
      <c r="E2967" s="11">
        <v>21</v>
      </c>
      <c r="F2967" s="11">
        <v>158.91</v>
      </c>
      <c r="G2967" s="11">
        <v>3337.11</v>
      </c>
    </row>
    <row r="2968" ht="70" customHeight="1">
      <c r="A2968" s="7" t="s">
        <v>456</v>
      </c>
      <c r="B2968" s="8" t="s">
        <v>908</v>
      </c>
      <c r="C2968" s="8"/>
      <c r="D2968" s="7" t="s">
        <v>54</v>
      </c>
      <c r="E2968" s="11">
        <v>96</v>
      </c>
      <c r="F2968" s="11">
        <v>307.2</v>
      </c>
      <c r="G2968" s="11">
        <v>29491.2</v>
      </c>
    </row>
    <row r="2969" ht="70" customHeight="1">
      <c r="A2969" s="7" t="s">
        <v>456</v>
      </c>
      <c r="B2969" s="8" t="s">
        <v>909</v>
      </c>
      <c r="C2969" s="8"/>
      <c r="D2969" s="7" t="s">
        <v>54</v>
      </c>
      <c r="E2969" s="11">
        <v>2</v>
      </c>
      <c r="F2969" s="11">
        <v>4387.25</v>
      </c>
      <c r="G2969" s="11">
        <v>8774.5</v>
      </c>
    </row>
    <row r="2970" ht="70" customHeight="1">
      <c r="A2970" s="7" t="s">
        <v>456</v>
      </c>
      <c r="B2970" s="8" t="s">
        <v>910</v>
      </c>
      <c r="C2970" s="8"/>
      <c r="D2970" s="7" t="s">
        <v>54</v>
      </c>
      <c r="E2970" s="11">
        <v>3</v>
      </c>
      <c r="F2970" s="11">
        <v>1349.84</v>
      </c>
      <c r="G2970" s="11">
        <v>4049.52</v>
      </c>
    </row>
    <row r="2971" ht="70" customHeight="1">
      <c r="A2971" s="7" t="s">
        <v>456</v>
      </c>
      <c r="B2971" s="8" t="s">
        <v>911</v>
      </c>
      <c r="C2971" s="8"/>
      <c r="D2971" s="7" t="s">
        <v>54</v>
      </c>
      <c r="E2971" s="11">
        <v>38</v>
      </c>
      <c r="F2971" s="11">
        <v>81.49</v>
      </c>
      <c r="G2971" s="11">
        <v>3096.62</v>
      </c>
    </row>
    <row r="2972" ht="70" customHeight="1">
      <c r="A2972" s="7" t="s">
        <v>456</v>
      </c>
      <c r="B2972" s="8" t="s">
        <v>912</v>
      </c>
      <c r="C2972" s="8"/>
      <c r="D2972" s="7" t="s">
        <v>54</v>
      </c>
      <c r="E2972" s="11">
        <v>1</v>
      </c>
      <c r="F2972" s="11">
        <v>2021.4</v>
      </c>
      <c r="G2972" s="11">
        <v>2021.4</v>
      </c>
    </row>
    <row r="2973" ht="70" customHeight="1">
      <c r="A2973" s="7" t="s">
        <v>456</v>
      </c>
      <c r="B2973" s="8" t="s">
        <v>913</v>
      </c>
      <c r="C2973" s="8"/>
      <c r="D2973" s="7" t="s">
        <v>54</v>
      </c>
      <c r="E2973" s="11">
        <v>4</v>
      </c>
      <c r="F2973" s="11">
        <v>290.22</v>
      </c>
      <c r="G2973" s="11">
        <v>1160.88</v>
      </c>
    </row>
    <row r="2974" ht="70" customHeight="1">
      <c r="A2974" s="7" t="s">
        <v>456</v>
      </c>
      <c r="B2974" s="8" t="s">
        <v>914</v>
      </c>
      <c r="C2974" s="8"/>
      <c r="D2974" s="7" t="s">
        <v>54</v>
      </c>
      <c r="E2974" s="11">
        <v>5</v>
      </c>
      <c r="F2974" s="11">
        <v>221.61</v>
      </c>
      <c r="G2974" s="11">
        <v>1108.05</v>
      </c>
    </row>
    <row r="2975" ht="70" customHeight="1">
      <c r="A2975" s="7" t="s">
        <v>456</v>
      </c>
      <c r="B2975" s="8" t="s">
        <v>915</v>
      </c>
      <c r="C2975" s="8"/>
      <c r="D2975" s="7" t="s">
        <v>54</v>
      </c>
      <c r="E2975" s="11">
        <v>2</v>
      </c>
      <c r="F2975" s="11">
        <v>956.13</v>
      </c>
      <c r="G2975" s="11">
        <v>1912.26</v>
      </c>
    </row>
    <row r="2976" ht="70" customHeight="1">
      <c r="A2976" s="7" t="s">
        <v>456</v>
      </c>
      <c r="B2976" s="8" t="s">
        <v>916</v>
      </c>
      <c r="C2976" s="8"/>
      <c r="D2976" s="7" t="s">
        <v>54</v>
      </c>
      <c r="E2976" s="11">
        <v>55</v>
      </c>
      <c r="F2976" s="11">
        <v>38.68</v>
      </c>
      <c r="G2976" s="11">
        <v>2127.4</v>
      </c>
    </row>
    <row r="2977" ht="70" customHeight="1">
      <c r="A2977" s="7" t="s">
        <v>456</v>
      </c>
      <c r="B2977" s="8" t="s">
        <v>917</v>
      </c>
      <c r="C2977" s="8"/>
      <c r="D2977" s="7" t="s">
        <v>54</v>
      </c>
      <c r="E2977" s="11">
        <v>16</v>
      </c>
      <c r="F2977" s="11">
        <v>3146.44</v>
      </c>
      <c r="G2977" s="11">
        <v>50343.04</v>
      </c>
    </row>
    <row r="2978" ht="70" customHeight="1">
      <c r="A2978" s="7" t="s">
        <v>456</v>
      </c>
      <c r="B2978" s="8" t="s">
        <v>918</v>
      </c>
      <c r="C2978" s="8"/>
      <c r="D2978" s="7" t="s">
        <v>54</v>
      </c>
      <c r="E2978" s="11">
        <v>14</v>
      </c>
      <c r="F2978" s="11">
        <v>85.21</v>
      </c>
      <c r="G2978" s="11">
        <v>1192.94</v>
      </c>
    </row>
    <row r="2979" ht="70" customHeight="1">
      <c r="A2979" s="7" t="s">
        <v>456</v>
      </c>
      <c r="B2979" s="8" t="s">
        <v>919</v>
      </c>
      <c r="C2979" s="8"/>
      <c r="D2979" s="7" t="s">
        <v>54</v>
      </c>
      <c r="E2979" s="11">
        <v>36</v>
      </c>
      <c r="F2979" s="11">
        <v>102.88</v>
      </c>
      <c r="G2979" s="11">
        <v>3703.68</v>
      </c>
    </row>
    <row r="2980" ht="70" customHeight="1">
      <c r="A2980" s="7" t="s">
        <v>456</v>
      </c>
      <c r="B2980" s="8" t="s">
        <v>920</v>
      </c>
      <c r="C2980" s="8"/>
      <c r="D2980" s="7" t="s">
        <v>54</v>
      </c>
      <c r="E2980" s="11">
        <v>7</v>
      </c>
      <c r="F2980" s="11">
        <v>333.92</v>
      </c>
      <c r="G2980" s="11">
        <v>2337.44</v>
      </c>
    </row>
    <row r="2981" ht="70" customHeight="1">
      <c r="A2981" s="7" t="s">
        <v>456</v>
      </c>
      <c r="B2981" s="8" t="s">
        <v>921</v>
      </c>
      <c r="C2981" s="8"/>
      <c r="D2981" s="7" t="s">
        <v>54</v>
      </c>
      <c r="E2981" s="11">
        <v>12</v>
      </c>
      <c r="F2981" s="11">
        <v>1756.8</v>
      </c>
      <c r="G2981" s="11">
        <v>21081.6</v>
      </c>
    </row>
    <row r="2982" ht="70" customHeight="1">
      <c r="A2982" s="7" t="s">
        <v>456</v>
      </c>
      <c r="B2982" s="8" t="s">
        <v>922</v>
      </c>
      <c r="C2982" s="8"/>
      <c r="D2982" s="7" t="s">
        <v>54</v>
      </c>
      <c r="E2982" s="11">
        <v>277</v>
      </c>
      <c r="F2982" s="11">
        <v>167.76</v>
      </c>
      <c r="G2982" s="11">
        <v>46469.52</v>
      </c>
    </row>
    <row r="2983" ht="70" customHeight="1">
      <c r="A2983" s="7" t="s">
        <v>456</v>
      </c>
      <c r="B2983" s="8" t="s">
        <v>923</v>
      </c>
      <c r="C2983" s="8"/>
      <c r="D2983" s="7" t="s">
        <v>54</v>
      </c>
      <c r="E2983" s="11">
        <v>26</v>
      </c>
      <c r="F2983" s="11">
        <v>109.11</v>
      </c>
      <c r="G2983" s="11">
        <v>2836.86</v>
      </c>
    </row>
    <row r="2984" ht="70" customHeight="1">
      <c r="A2984" s="7" t="s">
        <v>456</v>
      </c>
      <c r="B2984" s="8" t="s">
        <v>924</v>
      </c>
      <c r="C2984" s="8"/>
      <c r="D2984" s="7" t="s">
        <v>54</v>
      </c>
      <c r="E2984" s="11">
        <v>2</v>
      </c>
      <c r="F2984" s="11">
        <v>1316.71</v>
      </c>
      <c r="G2984" s="11">
        <v>2633.42</v>
      </c>
    </row>
    <row r="2985" ht="70" customHeight="1">
      <c r="A2985" s="7" t="s">
        <v>456</v>
      </c>
      <c r="B2985" s="8" t="s">
        <v>925</v>
      </c>
      <c r="C2985" s="8"/>
      <c r="D2985" s="7" t="s">
        <v>54</v>
      </c>
      <c r="E2985" s="11">
        <v>75</v>
      </c>
      <c r="F2985" s="11">
        <v>406.87</v>
      </c>
      <c r="G2985" s="11">
        <v>30515.25</v>
      </c>
    </row>
    <row r="2986" ht="70" customHeight="1">
      <c r="A2986" s="7" t="s">
        <v>456</v>
      </c>
      <c r="B2986" s="8" t="s">
        <v>926</v>
      </c>
      <c r="C2986" s="8"/>
      <c r="D2986" s="7" t="s">
        <v>54</v>
      </c>
      <c r="E2986" s="11">
        <v>3</v>
      </c>
      <c r="F2986" s="11">
        <v>331.61</v>
      </c>
      <c r="G2986" s="11">
        <v>994.83</v>
      </c>
    </row>
    <row r="2987" ht="70" customHeight="1">
      <c r="A2987" s="7" t="s">
        <v>456</v>
      </c>
      <c r="B2987" s="8" t="s">
        <v>927</v>
      </c>
      <c r="C2987" s="8"/>
      <c r="D2987" s="7" t="s">
        <v>54</v>
      </c>
      <c r="E2987" s="11">
        <v>3</v>
      </c>
      <c r="F2987" s="11">
        <v>3374.87</v>
      </c>
      <c r="G2987" s="11">
        <v>10124.61</v>
      </c>
    </row>
    <row r="2988" ht="70" customHeight="1">
      <c r="A2988" s="7" t="s">
        <v>456</v>
      </c>
      <c r="B2988" s="8" t="s">
        <v>928</v>
      </c>
      <c r="C2988" s="8"/>
      <c r="D2988" s="7" t="s">
        <v>54</v>
      </c>
      <c r="E2988" s="11">
        <v>2</v>
      </c>
      <c r="F2988" s="11">
        <v>6681.97</v>
      </c>
      <c r="G2988" s="11">
        <v>13363.94</v>
      </c>
    </row>
    <row r="2989" ht="70" customHeight="1">
      <c r="A2989" s="7" t="s">
        <v>456</v>
      </c>
      <c r="B2989" s="8" t="s">
        <v>929</v>
      </c>
      <c r="C2989" s="8"/>
      <c r="D2989" s="7" t="s">
        <v>54</v>
      </c>
      <c r="E2989" s="11">
        <v>10</v>
      </c>
      <c r="F2989" s="11">
        <v>366.31</v>
      </c>
      <c r="G2989" s="11">
        <v>3663.1</v>
      </c>
    </row>
    <row r="2990" ht="70" customHeight="1">
      <c r="A2990" s="7" t="s">
        <v>456</v>
      </c>
      <c r="B2990" s="8" t="s">
        <v>930</v>
      </c>
      <c r="C2990" s="8"/>
      <c r="D2990" s="7" t="s">
        <v>54</v>
      </c>
      <c r="E2990" s="11">
        <v>17</v>
      </c>
      <c r="F2990" s="11">
        <v>234.16</v>
      </c>
      <c r="G2990" s="11">
        <v>3980.72</v>
      </c>
    </row>
    <row r="2991" ht="70" customHeight="1">
      <c r="A2991" s="7" t="s">
        <v>456</v>
      </c>
      <c r="B2991" s="8" t="s">
        <v>931</v>
      </c>
      <c r="C2991" s="8"/>
      <c r="D2991" s="7" t="s">
        <v>54</v>
      </c>
      <c r="E2991" s="11">
        <v>1</v>
      </c>
      <c r="F2991" s="11">
        <v>902.15</v>
      </c>
      <c r="G2991" s="11">
        <v>902.15</v>
      </c>
    </row>
    <row r="2992" ht="70" customHeight="1">
      <c r="A2992" s="7" t="s">
        <v>456</v>
      </c>
      <c r="B2992" s="8" t="s">
        <v>932</v>
      </c>
      <c r="C2992" s="8"/>
      <c r="D2992" s="7" t="s">
        <v>54</v>
      </c>
      <c r="E2992" s="11">
        <v>49</v>
      </c>
      <c r="F2992" s="11">
        <v>49.34</v>
      </c>
      <c r="G2992" s="11">
        <v>2417.66</v>
      </c>
    </row>
    <row r="2993" ht="70" customHeight="1">
      <c r="A2993" s="7" t="s">
        <v>456</v>
      </c>
      <c r="B2993" s="8" t="s">
        <v>933</v>
      </c>
      <c r="C2993" s="8"/>
      <c r="D2993" s="7" t="s">
        <v>54</v>
      </c>
      <c r="E2993" s="11">
        <v>24</v>
      </c>
      <c r="F2993" s="11">
        <v>118.93</v>
      </c>
      <c r="G2993" s="11">
        <v>2854.32</v>
      </c>
    </row>
    <row r="2994" ht="70" customHeight="1">
      <c r="A2994" s="7" t="s">
        <v>456</v>
      </c>
      <c r="B2994" s="8" t="s">
        <v>934</v>
      </c>
      <c r="C2994" s="8"/>
      <c r="D2994" s="7" t="s">
        <v>54</v>
      </c>
      <c r="E2994" s="11">
        <v>4</v>
      </c>
      <c r="F2994" s="11">
        <v>57.28</v>
      </c>
      <c r="G2994" s="11">
        <v>229.12</v>
      </c>
    </row>
    <row r="2995" ht="70" customHeight="1">
      <c r="A2995" s="7" t="s">
        <v>456</v>
      </c>
      <c r="B2995" s="8" t="s">
        <v>935</v>
      </c>
      <c r="C2995" s="8"/>
      <c r="D2995" s="7" t="s">
        <v>54</v>
      </c>
      <c r="E2995" s="11">
        <v>420</v>
      </c>
      <c r="F2995" s="11">
        <v>1511.43</v>
      </c>
      <c r="G2995" s="11">
        <v>634800.6</v>
      </c>
    </row>
    <row r="2996" ht="70" customHeight="1">
      <c r="A2996" s="7" t="s">
        <v>456</v>
      </c>
      <c r="B2996" s="8" t="s">
        <v>936</v>
      </c>
      <c r="C2996" s="8"/>
      <c r="D2996" s="7" t="s">
        <v>54</v>
      </c>
      <c r="E2996" s="11">
        <v>26</v>
      </c>
      <c r="F2996" s="11">
        <v>196.31</v>
      </c>
      <c r="G2996" s="11">
        <v>5104.06</v>
      </c>
    </row>
    <row r="2997" ht="70" customHeight="1">
      <c r="A2997" s="7" t="s">
        <v>456</v>
      </c>
      <c r="B2997" s="8" t="s">
        <v>937</v>
      </c>
      <c r="C2997" s="8"/>
      <c r="D2997" s="7" t="s">
        <v>54</v>
      </c>
      <c r="E2997" s="11">
        <v>9</v>
      </c>
      <c r="F2997" s="11">
        <v>341.1</v>
      </c>
      <c r="G2997" s="11">
        <v>3069.9</v>
      </c>
    </row>
    <row r="2998" ht="70" customHeight="1">
      <c r="A2998" s="7" t="s">
        <v>456</v>
      </c>
      <c r="B2998" s="8" t="s">
        <v>938</v>
      </c>
      <c r="C2998" s="8"/>
      <c r="D2998" s="7" t="s">
        <v>54</v>
      </c>
      <c r="E2998" s="11">
        <v>8</v>
      </c>
      <c r="F2998" s="11">
        <v>635.55</v>
      </c>
      <c r="G2998" s="11">
        <v>5084.4</v>
      </c>
    </row>
    <row r="2999" ht="70" customHeight="1">
      <c r="A2999" s="7" t="s">
        <v>456</v>
      </c>
      <c r="B2999" s="8" t="s">
        <v>939</v>
      </c>
      <c r="C2999" s="8"/>
      <c r="D2999" s="7" t="s">
        <v>54</v>
      </c>
      <c r="E2999" s="11">
        <v>10</v>
      </c>
      <c r="F2999" s="11">
        <v>165.4</v>
      </c>
      <c r="G2999" s="11">
        <v>1654</v>
      </c>
    </row>
    <row r="3000" ht="70" customHeight="1">
      <c r="A3000" s="7" t="s">
        <v>456</v>
      </c>
      <c r="B3000" s="8" t="s">
        <v>940</v>
      </c>
      <c r="C3000" s="8"/>
      <c r="D3000" s="7" t="s">
        <v>54</v>
      </c>
      <c r="E3000" s="11">
        <v>652</v>
      </c>
      <c r="F3000" s="11">
        <v>80.77</v>
      </c>
      <c r="G3000" s="11">
        <v>52662.04</v>
      </c>
    </row>
    <row r="3001" ht="70" customHeight="1">
      <c r="A3001" s="7" t="s">
        <v>456</v>
      </c>
      <c r="B3001" s="8" t="s">
        <v>941</v>
      </c>
      <c r="C3001" s="8"/>
      <c r="D3001" s="7" t="s">
        <v>54</v>
      </c>
      <c r="E3001" s="11">
        <v>8</v>
      </c>
      <c r="F3001" s="11">
        <v>267.2</v>
      </c>
      <c r="G3001" s="11">
        <v>2137.6</v>
      </c>
    </row>
    <row r="3002" ht="70" customHeight="1">
      <c r="A3002" s="7" t="s">
        <v>456</v>
      </c>
      <c r="B3002" s="8" t="s">
        <v>942</v>
      </c>
      <c r="C3002" s="8"/>
      <c r="D3002" s="7" t="s">
        <v>54</v>
      </c>
      <c r="E3002" s="11">
        <v>3</v>
      </c>
      <c r="F3002" s="11">
        <v>285.88</v>
      </c>
      <c r="G3002" s="11">
        <v>857.64</v>
      </c>
    </row>
    <row r="3003" ht="70" customHeight="1">
      <c r="A3003" s="7" t="s">
        <v>456</v>
      </c>
      <c r="B3003" s="8" t="s">
        <v>943</v>
      </c>
      <c r="C3003" s="8"/>
      <c r="D3003" s="7" t="s">
        <v>54</v>
      </c>
      <c r="E3003" s="11">
        <v>47</v>
      </c>
      <c r="F3003" s="11">
        <v>55.19</v>
      </c>
      <c r="G3003" s="11">
        <v>2593.93</v>
      </c>
    </row>
    <row r="3004" ht="70" customHeight="1">
      <c r="A3004" s="7" t="s">
        <v>456</v>
      </c>
      <c r="B3004" s="8" t="s">
        <v>944</v>
      </c>
      <c r="C3004" s="8"/>
      <c r="D3004" s="7" t="s">
        <v>54</v>
      </c>
      <c r="E3004" s="11">
        <v>35</v>
      </c>
      <c r="F3004" s="11">
        <v>196.41</v>
      </c>
      <c r="G3004" s="11">
        <v>6874.35</v>
      </c>
    </row>
    <row r="3005" ht="70" customHeight="1">
      <c r="A3005" s="7" t="s">
        <v>456</v>
      </c>
      <c r="B3005" s="8" t="s">
        <v>945</v>
      </c>
      <c r="C3005" s="8"/>
      <c r="D3005" s="7" t="s">
        <v>54</v>
      </c>
      <c r="E3005" s="11">
        <v>15</v>
      </c>
      <c r="F3005" s="11">
        <v>7811.33</v>
      </c>
      <c r="G3005" s="11">
        <v>117169.95</v>
      </c>
    </row>
    <row r="3006" ht="70" customHeight="1">
      <c r="A3006" s="7" t="s">
        <v>456</v>
      </c>
      <c r="B3006" s="8" t="s">
        <v>946</v>
      </c>
      <c r="C3006" s="8"/>
      <c r="D3006" s="7" t="s">
        <v>54</v>
      </c>
      <c r="E3006" s="11">
        <v>3</v>
      </c>
      <c r="F3006" s="11">
        <v>290.51</v>
      </c>
      <c r="G3006" s="11">
        <v>871.53</v>
      </c>
    </row>
    <row r="3007" ht="70" customHeight="1">
      <c r="A3007" s="7" t="s">
        <v>456</v>
      </c>
      <c r="B3007" s="8" t="s">
        <v>947</v>
      </c>
      <c r="C3007" s="8"/>
      <c r="D3007" s="7" t="s">
        <v>54</v>
      </c>
      <c r="E3007" s="11">
        <v>8</v>
      </c>
      <c r="F3007" s="11">
        <v>1099.88</v>
      </c>
      <c r="G3007" s="11">
        <v>8799.04</v>
      </c>
    </row>
    <row r="3008" ht="70" customHeight="1">
      <c r="A3008" s="7" t="s">
        <v>456</v>
      </c>
      <c r="B3008" s="8" t="s">
        <v>948</v>
      </c>
      <c r="C3008" s="8"/>
      <c r="D3008" s="7" t="s">
        <v>54</v>
      </c>
      <c r="E3008" s="11">
        <v>25</v>
      </c>
      <c r="F3008" s="11">
        <v>153.08</v>
      </c>
      <c r="G3008" s="11">
        <v>3827</v>
      </c>
    </row>
    <row r="3009" ht="70" customHeight="1">
      <c r="A3009" s="7" t="s">
        <v>456</v>
      </c>
      <c r="B3009" s="8" t="s">
        <v>949</v>
      </c>
      <c r="C3009" s="8"/>
      <c r="D3009" s="7" t="s">
        <v>54</v>
      </c>
      <c r="E3009" s="11">
        <v>48</v>
      </c>
      <c r="F3009" s="11">
        <v>195.02</v>
      </c>
      <c r="G3009" s="11">
        <v>9360.96</v>
      </c>
    </row>
    <row r="3010" ht="70" customHeight="1">
      <c r="A3010" s="7" t="s">
        <v>456</v>
      </c>
      <c r="B3010" s="8" t="s">
        <v>950</v>
      </c>
      <c r="C3010" s="8"/>
      <c r="D3010" s="7" t="s">
        <v>54</v>
      </c>
      <c r="E3010" s="11">
        <v>164</v>
      </c>
      <c r="F3010" s="11">
        <v>68.27</v>
      </c>
      <c r="G3010" s="11">
        <v>11196.28</v>
      </c>
    </row>
    <row r="3011" ht="70" customHeight="1">
      <c r="A3011" s="7" t="s">
        <v>456</v>
      </c>
      <c r="B3011" s="8" t="s">
        <v>951</v>
      </c>
      <c r="C3011" s="8"/>
      <c r="D3011" s="7" t="s">
        <v>54</v>
      </c>
      <c r="E3011" s="11">
        <v>6</v>
      </c>
      <c r="F3011" s="11">
        <v>358.28</v>
      </c>
      <c r="G3011" s="11">
        <v>2149.68</v>
      </c>
    </row>
    <row r="3012" ht="70" customHeight="1">
      <c r="A3012" s="7" t="s">
        <v>456</v>
      </c>
      <c r="B3012" s="8" t="s">
        <v>952</v>
      </c>
      <c r="C3012" s="8"/>
      <c r="D3012" s="7" t="s">
        <v>54</v>
      </c>
      <c r="E3012" s="11">
        <v>39</v>
      </c>
      <c r="F3012" s="11">
        <v>235.45</v>
      </c>
      <c r="G3012" s="11">
        <v>9182.55</v>
      </c>
    </row>
    <row r="3013" ht="70" customHeight="1">
      <c r="A3013" s="7" t="s">
        <v>456</v>
      </c>
      <c r="B3013" s="8" t="s">
        <v>953</v>
      </c>
      <c r="C3013" s="8"/>
      <c r="D3013" s="7" t="s">
        <v>54</v>
      </c>
      <c r="E3013" s="11">
        <v>5</v>
      </c>
      <c r="F3013" s="11">
        <v>141.68</v>
      </c>
      <c r="G3013" s="11">
        <v>708.4</v>
      </c>
    </row>
    <row r="3014" ht="70" customHeight="1">
      <c r="A3014" s="7" t="s">
        <v>456</v>
      </c>
      <c r="B3014" s="8" t="s">
        <v>954</v>
      </c>
      <c r="C3014" s="8"/>
      <c r="D3014" s="7" t="s">
        <v>54</v>
      </c>
      <c r="E3014" s="11">
        <v>22</v>
      </c>
      <c r="F3014" s="11">
        <v>679.95</v>
      </c>
      <c r="G3014" s="11">
        <v>14958.9</v>
      </c>
    </row>
    <row r="3015" ht="70" customHeight="1">
      <c r="A3015" s="7" t="s">
        <v>456</v>
      </c>
      <c r="B3015" s="8" t="s">
        <v>955</v>
      </c>
      <c r="C3015" s="8"/>
      <c r="D3015" s="7" t="s">
        <v>54</v>
      </c>
      <c r="E3015" s="11">
        <v>83</v>
      </c>
      <c r="F3015" s="11">
        <v>27.95</v>
      </c>
      <c r="G3015" s="11">
        <v>2319.85</v>
      </c>
    </row>
    <row r="3016" ht="70" customHeight="1">
      <c r="A3016" s="7" t="s">
        <v>456</v>
      </c>
      <c r="B3016" s="8" t="s">
        <v>956</v>
      </c>
      <c r="C3016" s="8"/>
      <c r="D3016" s="7" t="s">
        <v>54</v>
      </c>
      <c r="E3016" s="11">
        <v>144</v>
      </c>
      <c r="F3016" s="11">
        <v>182.49</v>
      </c>
      <c r="G3016" s="11">
        <v>26278.56</v>
      </c>
    </row>
    <row r="3017" ht="70" customHeight="1">
      <c r="A3017" s="7" t="s">
        <v>456</v>
      </c>
      <c r="B3017" s="8" t="s">
        <v>957</v>
      </c>
      <c r="C3017" s="8"/>
      <c r="D3017" s="7" t="s">
        <v>54</v>
      </c>
      <c r="E3017" s="11">
        <v>928</v>
      </c>
      <c r="F3017" s="11">
        <v>63</v>
      </c>
      <c r="G3017" s="11">
        <v>58464</v>
      </c>
    </row>
    <row r="3018" ht="70" customHeight="1">
      <c r="A3018" s="7" t="s">
        <v>456</v>
      </c>
      <c r="B3018" s="8" t="s">
        <v>958</v>
      </c>
      <c r="C3018" s="8"/>
      <c r="D3018" s="7" t="s">
        <v>54</v>
      </c>
      <c r="E3018" s="11">
        <v>8</v>
      </c>
      <c r="F3018" s="11">
        <v>770.9</v>
      </c>
      <c r="G3018" s="11">
        <v>6167.2</v>
      </c>
    </row>
    <row r="3019" ht="70" customHeight="1">
      <c r="A3019" s="7" t="s">
        <v>456</v>
      </c>
      <c r="B3019" s="8" t="s">
        <v>959</v>
      </c>
      <c r="C3019" s="8"/>
      <c r="D3019" s="7" t="s">
        <v>54</v>
      </c>
      <c r="E3019" s="11">
        <v>7</v>
      </c>
      <c r="F3019" s="11">
        <v>533.58</v>
      </c>
      <c r="G3019" s="11">
        <v>3735.06</v>
      </c>
    </row>
    <row r="3020" ht="70" customHeight="1">
      <c r="A3020" s="7" t="s">
        <v>456</v>
      </c>
      <c r="B3020" s="8" t="s">
        <v>960</v>
      </c>
      <c r="C3020" s="8"/>
      <c r="D3020" s="7" t="s">
        <v>54</v>
      </c>
      <c r="E3020" s="11">
        <v>4</v>
      </c>
      <c r="F3020" s="11">
        <v>219.36</v>
      </c>
      <c r="G3020" s="11">
        <v>877.44</v>
      </c>
    </row>
    <row r="3021" ht="70" customHeight="1">
      <c r="A3021" s="7" t="s">
        <v>456</v>
      </c>
      <c r="B3021" s="8" t="s">
        <v>961</v>
      </c>
      <c r="C3021" s="8"/>
      <c r="D3021" s="7" t="s">
        <v>54</v>
      </c>
      <c r="E3021" s="11">
        <v>55</v>
      </c>
      <c r="F3021" s="11">
        <v>8.62</v>
      </c>
      <c r="G3021" s="11">
        <v>474.1</v>
      </c>
    </row>
    <row r="3022" ht="70" customHeight="1">
      <c r="A3022" s="7" t="s">
        <v>456</v>
      </c>
      <c r="B3022" s="8" t="s">
        <v>962</v>
      </c>
      <c r="C3022" s="8"/>
      <c r="D3022" s="7" t="s">
        <v>54</v>
      </c>
      <c r="E3022" s="11">
        <v>345</v>
      </c>
      <c r="F3022" s="11">
        <v>304.93</v>
      </c>
      <c r="G3022" s="11">
        <v>105200.85</v>
      </c>
    </row>
    <row r="3023" ht="70" customHeight="1">
      <c r="A3023" s="7" t="s">
        <v>456</v>
      </c>
      <c r="B3023" s="8" t="s">
        <v>963</v>
      </c>
      <c r="C3023" s="8"/>
      <c r="D3023" s="7" t="s">
        <v>54</v>
      </c>
      <c r="E3023" s="11">
        <v>5</v>
      </c>
      <c r="F3023" s="11">
        <v>146.23</v>
      </c>
      <c r="G3023" s="11">
        <v>731.15</v>
      </c>
    </row>
    <row r="3024" ht="70" customHeight="1">
      <c r="A3024" s="7" t="s">
        <v>456</v>
      </c>
      <c r="B3024" s="8" t="s">
        <v>964</v>
      </c>
      <c r="C3024" s="8"/>
      <c r="D3024" s="7" t="s">
        <v>54</v>
      </c>
      <c r="E3024" s="11">
        <v>3</v>
      </c>
      <c r="F3024" s="11">
        <v>2384.27</v>
      </c>
      <c r="G3024" s="11">
        <v>7152.81</v>
      </c>
    </row>
    <row r="3025" ht="70" customHeight="1">
      <c r="A3025" s="7" t="s">
        <v>456</v>
      </c>
      <c r="B3025" s="8" t="s">
        <v>965</v>
      </c>
      <c r="C3025" s="8"/>
      <c r="D3025" s="7" t="s">
        <v>54</v>
      </c>
      <c r="E3025" s="11">
        <v>1</v>
      </c>
      <c r="F3025" s="11">
        <v>2112.5</v>
      </c>
      <c r="G3025" s="11">
        <v>2112.5</v>
      </c>
    </row>
    <row r="3026" ht="70" customHeight="1">
      <c r="A3026" s="7" t="s">
        <v>456</v>
      </c>
      <c r="B3026" s="8" t="s">
        <v>966</v>
      </c>
      <c r="C3026" s="8"/>
      <c r="D3026" s="7" t="s">
        <v>54</v>
      </c>
      <c r="E3026" s="11">
        <v>32</v>
      </c>
      <c r="F3026" s="11">
        <v>1001.13</v>
      </c>
      <c r="G3026" s="11">
        <v>32036.16</v>
      </c>
    </row>
    <row r="3027" ht="70" customHeight="1">
      <c r="A3027" s="7" t="s">
        <v>456</v>
      </c>
      <c r="B3027" s="8" t="s">
        <v>967</v>
      </c>
      <c r="C3027" s="8"/>
      <c r="D3027" s="7" t="s">
        <v>54</v>
      </c>
      <c r="E3027" s="11">
        <v>8</v>
      </c>
      <c r="F3027" s="11">
        <v>225.53</v>
      </c>
      <c r="G3027" s="11">
        <v>1804.24</v>
      </c>
    </row>
    <row r="3028" ht="70" customHeight="1">
      <c r="A3028" s="7" t="s">
        <v>456</v>
      </c>
      <c r="B3028" s="8" t="s">
        <v>968</v>
      </c>
      <c r="C3028" s="8"/>
      <c r="D3028" s="7" t="s">
        <v>54</v>
      </c>
      <c r="E3028" s="11">
        <v>159</v>
      </c>
      <c r="F3028" s="11">
        <v>61.87</v>
      </c>
      <c r="G3028" s="11">
        <v>9837.33</v>
      </c>
    </row>
    <row r="3029" ht="70" customHeight="1">
      <c r="A3029" s="7" t="s">
        <v>456</v>
      </c>
      <c r="B3029" s="8" t="s">
        <v>969</v>
      </c>
      <c r="C3029" s="8"/>
      <c r="D3029" s="7" t="s">
        <v>54</v>
      </c>
      <c r="E3029" s="11">
        <v>80</v>
      </c>
      <c r="F3029" s="11">
        <v>285.36</v>
      </c>
      <c r="G3029" s="11">
        <v>22828.8</v>
      </c>
    </row>
    <row r="3030" ht="70" customHeight="1">
      <c r="A3030" s="7" t="s">
        <v>456</v>
      </c>
      <c r="B3030" s="8" t="s">
        <v>970</v>
      </c>
      <c r="C3030" s="8"/>
      <c r="D3030" s="7" t="s">
        <v>54</v>
      </c>
      <c r="E3030" s="11">
        <v>24</v>
      </c>
      <c r="F3030" s="11">
        <v>322.18</v>
      </c>
      <c r="G3030" s="11">
        <v>7732.32</v>
      </c>
    </row>
    <row r="3031" ht="70" customHeight="1">
      <c r="A3031" s="7" t="s">
        <v>456</v>
      </c>
      <c r="B3031" s="8" t="s">
        <v>971</v>
      </c>
      <c r="C3031" s="8"/>
      <c r="D3031" s="7" t="s">
        <v>54</v>
      </c>
      <c r="E3031" s="11">
        <v>1</v>
      </c>
      <c r="F3031" s="11">
        <v>303.72</v>
      </c>
      <c r="G3031" s="11">
        <v>303.72</v>
      </c>
    </row>
    <row r="3032" ht="70" customHeight="1">
      <c r="A3032" s="7" t="s">
        <v>456</v>
      </c>
      <c r="B3032" s="8" t="s">
        <v>972</v>
      </c>
      <c r="C3032" s="8"/>
      <c r="D3032" s="7" t="s">
        <v>54</v>
      </c>
      <c r="E3032" s="11">
        <v>1</v>
      </c>
      <c r="F3032" s="11">
        <v>632.18</v>
      </c>
      <c r="G3032" s="11">
        <v>632.18</v>
      </c>
    </row>
    <row r="3033" ht="70" customHeight="1">
      <c r="A3033" s="7" t="s">
        <v>456</v>
      </c>
      <c r="B3033" s="8" t="s">
        <v>973</v>
      </c>
      <c r="C3033" s="8"/>
      <c r="D3033" s="7" t="s">
        <v>54</v>
      </c>
      <c r="E3033" s="11">
        <v>5</v>
      </c>
      <c r="F3033" s="11">
        <v>1416.43</v>
      </c>
      <c r="G3033" s="11">
        <v>7082.15</v>
      </c>
    </row>
    <row r="3034" ht="70" customHeight="1">
      <c r="A3034" s="7" t="s">
        <v>456</v>
      </c>
      <c r="B3034" s="8" t="s">
        <v>974</v>
      </c>
      <c r="C3034" s="8"/>
      <c r="D3034" s="7" t="s">
        <v>54</v>
      </c>
      <c r="E3034" s="11">
        <v>314</v>
      </c>
      <c r="F3034" s="11">
        <v>17.05</v>
      </c>
      <c r="G3034" s="11">
        <v>5353.7</v>
      </c>
    </row>
    <row r="3035" ht="70" customHeight="1">
      <c r="A3035" s="7" t="s">
        <v>456</v>
      </c>
      <c r="B3035" s="8" t="s">
        <v>975</v>
      </c>
      <c r="C3035" s="8"/>
      <c r="D3035" s="7" t="s">
        <v>54</v>
      </c>
      <c r="E3035" s="11">
        <v>88</v>
      </c>
      <c r="F3035" s="11">
        <v>25.13</v>
      </c>
      <c r="G3035" s="11">
        <v>2211.44</v>
      </c>
    </row>
    <row r="3036" ht="70" customHeight="1">
      <c r="A3036" s="7" t="s">
        <v>456</v>
      </c>
      <c r="B3036" s="8" t="s">
        <v>976</v>
      </c>
      <c r="C3036" s="8"/>
      <c r="D3036" s="7" t="s">
        <v>54</v>
      </c>
      <c r="E3036" s="11">
        <v>48</v>
      </c>
      <c r="F3036" s="11">
        <v>144.58</v>
      </c>
      <c r="G3036" s="11">
        <v>6939.84</v>
      </c>
    </row>
    <row r="3037" ht="70" customHeight="1">
      <c r="A3037" s="7" t="s">
        <v>456</v>
      </c>
      <c r="B3037" s="8" t="s">
        <v>977</v>
      </c>
      <c r="C3037" s="8"/>
      <c r="D3037" s="7" t="s">
        <v>54</v>
      </c>
      <c r="E3037" s="11">
        <v>6564</v>
      </c>
      <c r="F3037" s="11">
        <v>6.5</v>
      </c>
      <c r="G3037" s="11">
        <v>42666</v>
      </c>
    </row>
    <row r="3038" ht="70" customHeight="1">
      <c r="A3038" s="7" t="s">
        <v>456</v>
      </c>
      <c r="B3038" s="8" t="s">
        <v>978</v>
      </c>
      <c r="C3038" s="8"/>
      <c r="D3038" s="7" t="s">
        <v>54</v>
      </c>
      <c r="E3038" s="11">
        <v>48</v>
      </c>
      <c r="F3038" s="11">
        <v>749.62</v>
      </c>
      <c r="G3038" s="11">
        <v>35981.76</v>
      </c>
    </row>
    <row r="3039" ht="70" customHeight="1">
      <c r="A3039" s="7" t="s">
        <v>456</v>
      </c>
      <c r="B3039" s="8" t="s">
        <v>979</v>
      </c>
      <c r="C3039" s="8"/>
      <c r="D3039" s="7" t="s">
        <v>54</v>
      </c>
      <c r="E3039" s="11">
        <v>317</v>
      </c>
      <c r="F3039" s="11">
        <v>105.85</v>
      </c>
      <c r="G3039" s="11">
        <v>33554.45</v>
      </c>
    </row>
    <row r="3040" ht="70" customHeight="1">
      <c r="A3040" s="7" t="s">
        <v>456</v>
      </c>
      <c r="B3040" s="8" t="s">
        <v>980</v>
      </c>
      <c r="C3040" s="8"/>
      <c r="D3040" s="7" t="s">
        <v>54</v>
      </c>
      <c r="E3040" s="11">
        <v>127</v>
      </c>
      <c r="F3040" s="11">
        <v>130.27</v>
      </c>
      <c r="G3040" s="11">
        <v>16544.29</v>
      </c>
    </row>
    <row r="3041" ht="70" customHeight="1">
      <c r="A3041" s="7" t="s">
        <v>456</v>
      </c>
      <c r="B3041" s="8" t="s">
        <v>981</v>
      </c>
      <c r="C3041" s="8"/>
      <c r="D3041" s="7" t="s">
        <v>54</v>
      </c>
      <c r="E3041" s="11">
        <v>95</v>
      </c>
      <c r="F3041" s="11">
        <v>19.75</v>
      </c>
      <c r="G3041" s="11">
        <v>1876.25</v>
      </c>
    </row>
    <row r="3042" ht="70" customHeight="1">
      <c r="A3042" s="7" t="s">
        <v>456</v>
      </c>
      <c r="B3042" s="8" t="s">
        <v>982</v>
      </c>
      <c r="C3042" s="8"/>
      <c r="D3042" s="7" t="s">
        <v>54</v>
      </c>
      <c r="E3042" s="11">
        <v>136</v>
      </c>
      <c r="F3042" s="11">
        <v>126.3</v>
      </c>
      <c r="G3042" s="11">
        <v>17176.8</v>
      </c>
    </row>
    <row r="3043" ht="70" customHeight="1">
      <c r="A3043" s="7" t="s">
        <v>456</v>
      </c>
      <c r="B3043" s="8" t="s">
        <v>983</v>
      </c>
      <c r="C3043" s="8"/>
      <c r="D3043" s="7" t="s">
        <v>54</v>
      </c>
      <c r="E3043" s="11">
        <v>23</v>
      </c>
      <c r="F3043" s="11">
        <v>1103.31</v>
      </c>
      <c r="G3043" s="11">
        <v>25376.13</v>
      </c>
    </row>
    <row r="3044" ht="70" customHeight="1">
      <c r="A3044" s="7" t="s">
        <v>456</v>
      </c>
      <c r="B3044" s="8" t="s">
        <v>984</v>
      </c>
      <c r="C3044" s="8"/>
      <c r="D3044" s="7" t="s">
        <v>54</v>
      </c>
      <c r="E3044" s="11">
        <v>1130</v>
      </c>
      <c r="F3044" s="11">
        <v>28.57</v>
      </c>
      <c r="G3044" s="11">
        <v>32284.1</v>
      </c>
    </row>
    <row r="3045" ht="70" customHeight="1">
      <c r="A3045" s="7" t="s">
        <v>456</v>
      </c>
      <c r="B3045" s="8" t="s">
        <v>985</v>
      </c>
      <c r="C3045" s="8"/>
      <c r="D3045" s="7" t="s">
        <v>54</v>
      </c>
      <c r="E3045" s="11">
        <v>76</v>
      </c>
      <c r="F3045" s="11">
        <v>108.87</v>
      </c>
      <c r="G3045" s="11">
        <v>8274.12</v>
      </c>
    </row>
    <row r="3046" ht="70" customHeight="1">
      <c r="A3046" s="7" t="s">
        <v>456</v>
      </c>
      <c r="B3046" s="8" t="s">
        <v>986</v>
      </c>
      <c r="C3046" s="8"/>
      <c r="D3046" s="7" t="s">
        <v>54</v>
      </c>
      <c r="E3046" s="11">
        <v>58</v>
      </c>
      <c r="F3046" s="11">
        <v>405.83</v>
      </c>
      <c r="G3046" s="11">
        <v>23538.14</v>
      </c>
    </row>
    <row r="3047" ht="70" customHeight="1">
      <c r="A3047" s="7" t="s">
        <v>456</v>
      </c>
      <c r="B3047" s="8" t="s">
        <v>987</v>
      </c>
      <c r="C3047" s="8"/>
      <c r="D3047" s="7" t="s">
        <v>54</v>
      </c>
      <c r="E3047" s="11">
        <v>48</v>
      </c>
      <c r="F3047" s="11">
        <v>69.2</v>
      </c>
      <c r="G3047" s="11">
        <v>3321.6</v>
      </c>
    </row>
    <row r="3048" ht="70" customHeight="1">
      <c r="A3048" s="7" t="s">
        <v>456</v>
      </c>
      <c r="B3048" s="8" t="s">
        <v>988</v>
      </c>
      <c r="C3048" s="8"/>
      <c r="D3048" s="7" t="s">
        <v>54</v>
      </c>
      <c r="E3048" s="11">
        <v>9</v>
      </c>
      <c r="F3048" s="11">
        <v>1687.3</v>
      </c>
      <c r="G3048" s="11">
        <v>15185.7</v>
      </c>
    </row>
    <row r="3049" ht="70" customHeight="1">
      <c r="A3049" s="7" t="s">
        <v>456</v>
      </c>
      <c r="B3049" s="8" t="s">
        <v>989</v>
      </c>
      <c r="C3049" s="8"/>
      <c r="D3049" s="7" t="s">
        <v>54</v>
      </c>
      <c r="E3049" s="11">
        <v>317</v>
      </c>
      <c r="F3049" s="11">
        <v>57.4</v>
      </c>
      <c r="G3049" s="11">
        <v>18195.8</v>
      </c>
    </row>
    <row r="3050" ht="70" customHeight="1">
      <c r="A3050" s="7" t="s">
        <v>456</v>
      </c>
      <c r="B3050" s="8" t="s">
        <v>990</v>
      </c>
      <c r="C3050" s="8"/>
      <c r="D3050" s="7" t="s">
        <v>54</v>
      </c>
      <c r="E3050" s="11">
        <v>6</v>
      </c>
      <c r="F3050" s="11">
        <v>905.53</v>
      </c>
      <c r="G3050" s="11">
        <v>5433.18</v>
      </c>
    </row>
    <row r="3051" ht="70" customHeight="1">
      <c r="A3051" s="7" t="s">
        <v>456</v>
      </c>
      <c r="B3051" s="8" t="s">
        <v>991</v>
      </c>
      <c r="C3051" s="8"/>
      <c r="D3051" s="7" t="s">
        <v>54</v>
      </c>
      <c r="E3051" s="11">
        <v>622</v>
      </c>
      <c r="F3051" s="11">
        <v>22.23</v>
      </c>
      <c r="G3051" s="11">
        <v>13827.06</v>
      </c>
    </row>
    <row r="3052" ht="70" customHeight="1">
      <c r="A3052" s="7" t="s">
        <v>456</v>
      </c>
      <c r="B3052" s="8" t="s">
        <v>992</v>
      </c>
      <c r="C3052" s="8"/>
      <c r="D3052" s="7" t="s">
        <v>54</v>
      </c>
      <c r="E3052" s="11">
        <v>617</v>
      </c>
      <c r="F3052" s="11">
        <v>46.35</v>
      </c>
      <c r="G3052" s="11">
        <v>28597.95</v>
      </c>
    </row>
    <row r="3053" ht="70" customHeight="1">
      <c r="A3053" s="7" t="s">
        <v>456</v>
      </c>
      <c r="B3053" s="8" t="s">
        <v>993</v>
      </c>
      <c r="C3053" s="8"/>
      <c r="D3053" s="7" t="s">
        <v>54</v>
      </c>
      <c r="E3053" s="11">
        <v>9</v>
      </c>
      <c r="F3053" s="11">
        <v>387.62</v>
      </c>
      <c r="G3053" s="11">
        <v>3488.58</v>
      </c>
    </row>
    <row r="3054" ht="70" customHeight="1">
      <c r="A3054" s="7" t="s">
        <v>456</v>
      </c>
      <c r="B3054" s="8" t="s">
        <v>994</v>
      </c>
      <c r="C3054" s="8"/>
      <c r="D3054" s="7" t="s">
        <v>54</v>
      </c>
      <c r="E3054" s="11">
        <v>21</v>
      </c>
      <c r="F3054" s="11">
        <v>159.37</v>
      </c>
      <c r="G3054" s="11">
        <v>3346.77</v>
      </c>
    </row>
    <row r="3055" ht="70" customHeight="1">
      <c r="A3055" s="7" t="s">
        <v>456</v>
      </c>
      <c r="B3055" s="8" t="s">
        <v>995</v>
      </c>
      <c r="C3055" s="8"/>
      <c r="D3055" s="7" t="s">
        <v>54</v>
      </c>
      <c r="E3055" s="11">
        <v>79</v>
      </c>
      <c r="F3055" s="11">
        <v>37.49</v>
      </c>
      <c r="G3055" s="11">
        <v>2961.71</v>
      </c>
    </row>
    <row r="3056" ht="70" customHeight="1">
      <c r="A3056" s="7" t="s">
        <v>456</v>
      </c>
      <c r="B3056" s="8" t="s">
        <v>996</v>
      </c>
      <c r="C3056" s="8"/>
      <c r="D3056" s="7" t="s">
        <v>54</v>
      </c>
      <c r="E3056" s="11">
        <v>102</v>
      </c>
      <c r="F3056" s="11">
        <v>17.49</v>
      </c>
      <c r="G3056" s="11">
        <v>1783.98</v>
      </c>
    </row>
    <row r="3057" ht="70" customHeight="1">
      <c r="A3057" s="7" t="s">
        <v>456</v>
      </c>
      <c r="B3057" s="8" t="s">
        <v>997</v>
      </c>
      <c r="C3057" s="8"/>
      <c r="D3057" s="7" t="s">
        <v>54</v>
      </c>
      <c r="E3057" s="11">
        <v>569</v>
      </c>
      <c r="F3057" s="11">
        <v>350.91</v>
      </c>
      <c r="G3057" s="11">
        <v>199667.79</v>
      </c>
    </row>
    <row r="3058" ht="70" customHeight="1">
      <c r="A3058" s="7" t="s">
        <v>456</v>
      </c>
      <c r="B3058" s="8" t="s">
        <v>998</v>
      </c>
      <c r="C3058" s="8"/>
      <c r="D3058" s="7" t="s">
        <v>54</v>
      </c>
      <c r="E3058" s="11">
        <v>16</v>
      </c>
      <c r="F3058" s="11">
        <v>51.74</v>
      </c>
      <c r="G3058" s="11">
        <v>827.84</v>
      </c>
    </row>
    <row r="3059" ht="70" customHeight="1">
      <c r="A3059" s="7" t="s">
        <v>456</v>
      </c>
      <c r="B3059" s="8" t="s">
        <v>999</v>
      </c>
      <c r="C3059" s="8"/>
      <c r="D3059" s="7" t="s">
        <v>54</v>
      </c>
      <c r="E3059" s="11">
        <v>12</v>
      </c>
      <c r="F3059" s="11">
        <v>53.85</v>
      </c>
      <c r="G3059" s="11">
        <v>646.2</v>
      </c>
    </row>
    <row r="3060" ht="70" customHeight="1">
      <c r="A3060" s="7" t="s">
        <v>456</v>
      </c>
      <c r="B3060" s="8" t="s">
        <v>785</v>
      </c>
      <c r="C3060" s="8"/>
      <c r="D3060" s="7" t="s">
        <v>54</v>
      </c>
      <c r="E3060" s="11">
        <v>21</v>
      </c>
      <c r="F3060" s="11">
        <v>502.65</v>
      </c>
      <c r="G3060" s="11">
        <v>10555.65</v>
      </c>
    </row>
    <row r="3061" ht="70" customHeight="1">
      <c r="A3061" s="7" t="s">
        <v>456</v>
      </c>
      <c r="B3061" s="8" t="s">
        <v>907</v>
      </c>
      <c r="C3061" s="8"/>
      <c r="D3061" s="7" t="s">
        <v>54</v>
      </c>
      <c r="E3061" s="11">
        <v>5</v>
      </c>
      <c r="F3061" s="11">
        <v>184.94</v>
      </c>
      <c r="G3061" s="11">
        <v>924.7</v>
      </c>
    </row>
    <row r="3062" ht="70" customHeight="1">
      <c r="A3062" s="7" t="s">
        <v>456</v>
      </c>
      <c r="B3062" s="8" t="s">
        <v>1000</v>
      </c>
      <c r="C3062" s="8"/>
      <c r="D3062" s="7" t="s">
        <v>54</v>
      </c>
      <c r="E3062" s="11">
        <v>1</v>
      </c>
      <c r="F3062" s="11">
        <v>920.04</v>
      </c>
      <c r="G3062" s="11">
        <v>920.04</v>
      </c>
    </row>
    <row r="3063" ht="70" customHeight="1">
      <c r="A3063" s="7" t="s">
        <v>456</v>
      </c>
      <c r="B3063" s="8" t="s">
        <v>1001</v>
      </c>
      <c r="C3063" s="8"/>
      <c r="D3063" s="7" t="s">
        <v>54</v>
      </c>
      <c r="E3063" s="11">
        <v>2</v>
      </c>
      <c r="F3063" s="11">
        <v>218.37</v>
      </c>
      <c r="G3063" s="11">
        <v>436.74</v>
      </c>
    </row>
    <row r="3064" ht="70" customHeight="1">
      <c r="A3064" s="7" t="s">
        <v>456</v>
      </c>
      <c r="B3064" s="8" t="s">
        <v>1002</v>
      </c>
      <c r="C3064" s="8"/>
      <c r="D3064" s="7" t="s">
        <v>54</v>
      </c>
      <c r="E3064" s="11">
        <v>2</v>
      </c>
      <c r="F3064" s="11">
        <v>539.95</v>
      </c>
      <c r="G3064" s="11">
        <v>1079.9</v>
      </c>
    </row>
    <row r="3065" ht="70" customHeight="1">
      <c r="A3065" s="7" t="s">
        <v>456</v>
      </c>
      <c r="B3065" s="8" t="s">
        <v>1003</v>
      </c>
      <c r="C3065" s="8"/>
      <c r="D3065" s="7" t="s">
        <v>54</v>
      </c>
      <c r="E3065" s="11">
        <v>5</v>
      </c>
      <c r="F3065" s="11">
        <v>260.13</v>
      </c>
      <c r="G3065" s="11">
        <v>1300.65</v>
      </c>
    </row>
    <row r="3066" ht="70" customHeight="1">
      <c r="A3066" s="7" t="s">
        <v>456</v>
      </c>
      <c r="B3066" s="8" t="s">
        <v>955</v>
      </c>
      <c r="C3066" s="8"/>
      <c r="D3066" s="7" t="s">
        <v>54</v>
      </c>
      <c r="E3066" s="11">
        <v>1</v>
      </c>
      <c r="F3066" s="11">
        <v>282.58</v>
      </c>
      <c r="G3066" s="11">
        <v>282.58</v>
      </c>
    </row>
    <row r="3067" ht="70" customHeight="1">
      <c r="A3067" s="7" t="s">
        <v>456</v>
      </c>
      <c r="B3067" s="8" t="s">
        <v>1004</v>
      </c>
      <c r="C3067" s="8"/>
      <c r="D3067" s="7" t="s">
        <v>54</v>
      </c>
      <c r="E3067" s="11">
        <v>7</v>
      </c>
      <c r="F3067" s="11">
        <v>268.44</v>
      </c>
      <c r="G3067" s="11">
        <v>1879.08</v>
      </c>
    </row>
    <row r="3068" ht="70" customHeight="1">
      <c r="A3068" s="7" t="s">
        <v>456</v>
      </c>
      <c r="B3068" s="8" t="s">
        <v>1005</v>
      </c>
      <c r="C3068" s="8"/>
      <c r="D3068" s="7" t="s">
        <v>54</v>
      </c>
      <c r="E3068" s="11">
        <v>1</v>
      </c>
      <c r="F3068" s="11">
        <v>1000.01</v>
      </c>
      <c r="G3068" s="11">
        <v>1000.01</v>
      </c>
    </row>
    <row r="3069" ht="70" customHeight="1">
      <c r="A3069" s="7" t="s">
        <v>456</v>
      </c>
      <c r="B3069" s="8" t="s">
        <v>1006</v>
      </c>
      <c r="C3069" s="8"/>
      <c r="D3069" s="7" t="s">
        <v>54</v>
      </c>
      <c r="E3069" s="11">
        <v>1</v>
      </c>
      <c r="F3069" s="11">
        <v>1824.54</v>
      </c>
      <c r="G3069" s="11">
        <v>1824.54</v>
      </c>
    </row>
    <row r="3070" ht="70" customHeight="1">
      <c r="A3070" s="7" t="s">
        <v>456</v>
      </c>
      <c r="B3070" s="8" t="s">
        <v>1007</v>
      </c>
      <c r="C3070" s="8"/>
      <c r="D3070" s="7" t="s">
        <v>54</v>
      </c>
      <c r="E3070" s="11">
        <v>1</v>
      </c>
      <c r="F3070" s="11">
        <v>392.59</v>
      </c>
      <c r="G3070" s="11">
        <v>392.59</v>
      </c>
    </row>
    <row r="3071" ht="70" customHeight="1">
      <c r="A3071" s="7" t="s">
        <v>456</v>
      </c>
      <c r="B3071" s="8" t="s">
        <v>1008</v>
      </c>
      <c r="C3071" s="8"/>
      <c r="D3071" s="7" t="s">
        <v>54</v>
      </c>
      <c r="E3071" s="11">
        <v>2</v>
      </c>
      <c r="F3071" s="11">
        <v>1745.2</v>
      </c>
      <c r="G3071" s="11">
        <v>3490.4</v>
      </c>
    </row>
    <row r="3072" ht="70" customHeight="1">
      <c r="A3072" s="7" t="s">
        <v>456</v>
      </c>
      <c r="B3072" s="8" t="s">
        <v>1009</v>
      </c>
      <c r="C3072" s="8"/>
      <c r="D3072" s="7" t="s">
        <v>54</v>
      </c>
      <c r="E3072" s="11">
        <v>7</v>
      </c>
      <c r="F3072" s="11">
        <v>532.07</v>
      </c>
      <c r="G3072" s="11">
        <v>3724.49</v>
      </c>
    </row>
    <row r="3073" ht="70" customHeight="1">
      <c r="A3073" s="7" t="s">
        <v>456</v>
      </c>
      <c r="B3073" s="8" t="s">
        <v>1010</v>
      </c>
      <c r="C3073" s="8"/>
      <c r="D3073" s="7" t="s">
        <v>54</v>
      </c>
      <c r="E3073" s="11">
        <v>3</v>
      </c>
      <c r="F3073" s="11">
        <v>491.3</v>
      </c>
      <c r="G3073" s="11">
        <v>1473.9</v>
      </c>
    </row>
    <row r="3074" ht="70" customHeight="1">
      <c r="A3074" s="7" t="s">
        <v>456</v>
      </c>
      <c r="B3074" s="8" t="s">
        <v>1011</v>
      </c>
      <c r="C3074" s="8"/>
      <c r="D3074" s="7" t="s">
        <v>54</v>
      </c>
      <c r="E3074" s="11">
        <v>2</v>
      </c>
      <c r="F3074" s="11">
        <v>429.71</v>
      </c>
      <c r="G3074" s="11">
        <v>859.42</v>
      </c>
    </row>
    <row r="3075" ht="70" customHeight="1">
      <c r="A3075" s="7" t="s">
        <v>456</v>
      </c>
      <c r="B3075" s="8" t="s">
        <v>1012</v>
      </c>
      <c r="C3075" s="8"/>
      <c r="D3075" s="7" t="s">
        <v>54</v>
      </c>
      <c r="E3075" s="11">
        <v>2</v>
      </c>
      <c r="F3075" s="11">
        <v>352.09</v>
      </c>
      <c r="G3075" s="11">
        <v>704.18</v>
      </c>
    </row>
    <row r="3076" ht="70" customHeight="1">
      <c r="A3076" s="7" t="s">
        <v>456</v>
      </c>
      <c r="B3076" s="8" t="s">
        <v>1013</v>
      </c>
      <c r="C3076" s="8"/>
      <c r="D3076" s="7" t="s">
        <v>54</v>
      </c>
      <c r="E3076" s="11">
        <v>171</v>
      </c>
      <c r="F3076" s="11">
        <v>224.64</v>
      </c>
      <c r="G3076" s="11">
        <v>38413.44</v>
      </c>
    </row>
    <row r="3077" ht="70" customHeight="1">
      <c r="A3077" s="7" t="s">
        <v>456</v>
      </c>
      <c r="B3077" s="8" t="s">
        <v>1014</v>
      </c>
      <c r="C3077" s="8"/>
      <c r="D3077" s="7" t="s">
        <v>54</v>
      </c>
      <c r="E3077" s="11">
        <v>2</v>
      </c>
      <c r="F3077" s="11">
        <v>275.61</v>
      </c>
      <c r="G3077" s="11">
        <v>551.22</v>
      </c>
    </row>
    <row r="3078" ht="70" customHeight="1">
      <c r="A3078" s="7" t="s">
        <v>456</v>
      </c>
      <c r="B3078" s="8" t="s">
        <v>1015</v>
      </c>
      <c r="C3078" s="8"/>
      <c r="D3078" s="7" t="s">
        <v>54</v>
      </c>
      <c r="E3078" s="11">
        <v>1</v>
      </c>
      <c r="F3078" s="11">
        <v>910.01</v>
      </c>
      <c r="G3078" s="11">
        <v>910.01</v>
      </c>
    </row>
    <row r="3079" ht="70" customHeight="1">
      <c r="A3079" s="7" t="s">
        <v>456</v>
      </c>
      <c r="B3079" s="8" t="s">
        <v>1016</v>
      </c>
      <c r="C3079" s="8"/>
      <c r="D3079" s="7" t="s">
        <v>54</v>
      </c>
      <c r="E3079" s="11">
        <v>5</v>
      </c>
      <c r="F3079" s="11">
        <v>291.51</v>
      </c>
      <c r="G3079" s="11">
        <v>1457.55</v>
      </c>
    </row>
    <row r="3080" ht="70" customHeight="1">
      <c r="A3080" s="7" t="s">
        <v>456</v>
      </c>
      <c r="B3080" s="8" t="s">
        <v>1017</v>
      </c>
      <c r="C3080" s="8"/>
      <c r="D3080" s="7" t="s">
        <v>54</v>
      </c>
      <c r="E3080" s="11">
        <v>174</v>
      </c>
      <c r="F3080" s="11">
        <v>48.16</v>
      </c>
      <c r="G3080" s="11">
        <v>8379.84</v>
      </c>
    </row>
    <row r="3081" ht="70" customHeight="1">
      <c r="A3081" s="7" t="s">
        <v>456</v>
      </c>
      <c r="B3081" s="8" t="s">
        <v>1018</v>
      </c>
      <c r="C3081" s="8"/>
      <c r="D3081" s="7" t="s">
        <v>54</v>
      </c>
      <c r="E3081" s="11">
        <v>4</v>
      </c>
      <c r="F3081" s="11">
        <v>1732.3</v>
      </c>
      <c r="G3081" s="11">
        <v>6929.2</v>
      </c>
    </row>
    <row r="3082" ht="70" customHeight="1">
      <c r="A3082" s="7" t="s">
        <v>456</v>
      </c>
      <c r="B3082" s="8" t="s">
        <v>1019</v>
      </c>
      <c r="C3082" s="8"/>
      <c r="D3082" s="7" t="s">
        <v>54</v>
      </c>
      <c r="E3082" s="11">
        <v>3</v>
      </c>
      <c r="F3082" s="11">
        <v>195.18</v>
      </c>
      <c r="G3082" s="11">
        <v>585.54</v>
      </c>
    </row>
    <row r="3083" ht="70" customHeight="1">
      <c r="A3083" s="7" t="s">
        <v>456</v>
      </c>
      <c r="B3083" s="8" t="s">
        <v>1020</v>
      </c>
      <c r="C3083" s="8"/>
      <c r="D3083" s="7" t="s">
        <v>54</v>
      </c>
      <c r="E3083" s="11">
        <v>54</v>
      </c>
      <c r="F3083" s="11">
        <v>363.58</v>
      </c>
      <c r="G3083" s="11">
        <v>19633.32</v>
      </c>
    </row>
    <row r="3084" ht="70" customHeight="1">
      <c r="A3084" s="7" t="s">
        <v>456</v>
      </c>
      <c r="B3084" s="8" t="s">
        <v>1021</v>
      </c>
      <c r="C3084" s="8"/>
      <c r="D3084" s="7" t="s">
        <v>54</v>
      </c>
      <c r="E3084" s="11">
        <v>32</v>
      </c>
      <c r="F3084" s="11">
        <v>467.41</v>
      </c>
      <c r="G3084" s="11">
        <v>14957.12</v>
      </c>
    </row>
    <row r="3085" ht="70" customHeight="1">
      <c r="A3085" s="7" t="s">
        <v>456</v>
      </c>
      <c r="B3085" s="8" t="s">
        <v>1022</v>
      </c>
      <c r="C3085" s="8"/>
      <c r="D3085" s="7" t="s">
        <v>54</v>
      </c>
      <c r="E3085" s="11">
        <v>61</v>
      </c>
      <c r="F3085" s="11">
        <v>23.6</v>
      </c>
      <c r="G3085" s="11">
        <v>1439.6</v>
      </c>
    </row>
    <row r="3086" ht="70" customHeight="1">
      <c r="A3086" s="7" t="s">
        <v>456</v>
      </c>
      <c r="B3086" s="8" t="s">
        <v>1023</v>
      </c>
      <c r="C3086" s="8"/>
      <c r="D3086" s="7" t="s">
        <v>54</v>
      </c>
      <c r="E3086" s="11">
        <v>80</v>
      </c>
      <c r="F3086" s="11">
        <v>105.42</v>
      </c>
      <c r="G3086" s="11">
        <v>8433.6</v>
      </c>
    </row>
    <row r="3087" ht="70" customHeight="1">
      <c r="A3087" s="7" t="s">
        <v>456</v>
      </c>
      <c r="B3087" s="8" t="s">
        <v>1024</v>
      </c>
      <c r="C3087" s="8"/>
      <c r="D3087" s="7" t="s">
        <v>54</v>
      </c>
      <c r="E3087" s="11">
        <v>12</v>
      </c>
      <c r="F3087" s="11">
        <v>1168.92</v>
      </c>
      <c r="G3087" s="11">
        <v>14027.04</v>
      </c>
    </row>
    <row r="3088" ht="70" customHeight="1">
      <c r="A3088" s="7" t="s">
        <v>456</v>
      </c>
      <c r="B3088" s="8" t="s">
        <v>1025</v>
      </c>
      <c r="C3088" s="8"/>
      <c r="D3088" s="7" t="s">
        <v>54</v>
      </c>
      <c r="E3088" s="11">
        <v>2</v>
      </c>
      <c r="F3088" s="11">
        <v>727.79</v>
      </c>
      <c r="G3088" s="11">
        <v>1455.58</v>
      </c>
    </row>
    <row r="3089" ht="70" customHeight="1">
      <c r="A3089" s="7" t="s">
        <v>456</v>
      </c>
      <c r="B3089" s="8" t="s">
        <v>1026</v>
      </c>
      <c r="C3089" s="8"/>
      <c r="D3089" s="7" t="s">
        <v>54</v>
      </c>
      <c r="E3089" s="11">
        <v>12</v>
      </c>
      <c r="F3089" s="11">
        <v>1581.93</v>
      </c>
      <c r="G3089" s="11">
        <v>18983.16</v>
      </c>
    </row>
    <row r="3090" ht="70" customHeight="1">
      <c r="A3090" s="7" t="s">
        <v>456</v>
      </c>
      <c r="B3090" s="8" t="s">
        <v>1027</v>
      </c>
      <c r="C3090" s="8"/>
      <c r="D3090" s="7" t="s">
        <v>54</v>
      </c>
      <c r="E3090" s="11">
        <v>20</v>
      </c>
      <c r="F3090" s="11">
        <v>915.97</v>
      </c>
      <c r="G3090" s="11">
        <v>18319.4</v>
      </c>
    </row>
    <row r="3091" ht="70" customHeight="1">
      <c r="A3091" s="7" t="s">
        <v>456</v>
      </c>
      <c r="B3091" s="8" t="s">
        <v>1028</v>
      </c>
      <c r="C3091" s="8"/>
      <c r="D3091" s="7" t="s">
        <v>54</v>
      </c>
      <c r="E3091" s="11">
        <v>141</v>
      </c>
      <c r="F3091" s="11">
        <v>126.86</v>
      </c>
      <c r="G3091" s="11">
        <v>17887.26</v>
      </c>
    </row>
    <row r="3092" ht="70" customHeight="1">
      <c r="A3092" s="7" t="s">
        <v>456</v>
      </c>
      <c r="B3092" s="8" t="s">
        <v>1029</v>
      </c>
      <c r="C3092" s="8"/>
      <c r="D3092" s="7" t="s">
        <v>54</v>
      </c>
      <c r="E3092" s="11">
        <v>12</v>
      </c>
      <c r="F3092" s="11">
        <v>1133.89</v>
      </c>
      <c r="G3092" s="11">
        <v>13606.68</v>
      </c>
    </row>
    <row r="3093" ht="70" customHeight="1">
      <c r="A3093" s="7" t="s">
        <v>456</v>
      </c>
      <c r="B3093" s="8" t="s">
        <v>1030</v>
      </c>
      <c r="C3093" s="8"/>
      <c r="D3093" s="7" t="s">
        <v>54</v>
      </c>
      <c r="E3093" s="11">
        <v>63</v>
      </c>
      <c r="F3093" s="11">
        <v>20.4</v>
      </c>
      <c r="G3093" s="11">
        <v>1285.2</v>
      </c>
    </row>
    <row r="3094" ht="70" customHeight="1">
      <c r="A3094" s="7" t="s">
        <v>456</v>
      </c>
      <c r="B3094" s="8" t="s">
        <v>1031</v>
      </c>
      <c r="C3094" s="8"/>
      <c r="D3094" s="7" t="s">
        <v>54</v>
      </c>
      <c r="E3094" s="11">
        <v>40</v>
      </c>
      <c r="F3094" s="11">
        <v>23.69</v>
      </c>
      <c r="G3094" s="11">
        <v>947.6</v>
      </c>
    </row>
    <row r="3095" ht="70" customHeight="1">
      <c r="A3095" s="7" t="s">
        <v>456</v>
      </c>
      <c r="B3095" s="8" t="s">
        <v>1032</v>
      </c>
      <c r="C3095" s="8"/>
      <c r="D3095" s="7" t="s">
        <v>54</v>
      </c>
      <c r="E3095" s="11">
        <v>8</v>
      </c>
      <c r="F3095" s="11">
        <v>990.25</v>
      </c>
      <c r="G3095" s="11">
        <v>7922</v>
      </c>
    </row>
    <row r="3096" ht="70" customHeight="1">
      <c r="A3096" s="7" t="s">
        <v>456</v>
      </c>
      <c r="B3096" s="8" t="s">
        <v>1033</v>
      </c>
      <c r="C3096" s="8"/>
      <c r="D3096" s="7" t="s">
        <v>54</v>
      </c>
      <c r="E3096" s="11">
        <v>712</v>
      </c>
      <c r="F3096" s="11">
        <v>38.24</v>
      </c>
      <c r="G3096" s="11">
        <v>27226.88</v>
      </c>
    </row>
    <row r="3097" ht="70" customHeight="1">
      <c r="A3097" s="7" t="s">
        <v>456</v>
      </c>
      <c r="B3097" s="8" t="s">
        <v>1034</v>
      </c>
      <c r="C3097" s="8"/>
      <c r="D3097" s="7" t="s">
        <v>54</v>
      </c>
      <c r="E3097" s="11">
        <v>127</v>
      </c>
      <c r="F3097" s="11">
        <v>24.53</v>
      </c>
      <c r="G3097" s="11">
        <v>3115.31</v>
      </c>
    </row>
    <row r="3098" ht="70" customHeight="1">
      <c r="A3098" s="7" t="s">
        <v>456</v>
      </c>
      <c r="B3098" s="8" t="s">
        <v>1035</v>
      </c>
      <c r="C3098" s="8"/>
      <c r="D3098" s="7" t="s">
        <v>54</v>
      </c>
      <c r="E3098" s="11">
        <v>45</v>
      </c>
      <c r="F3098" s="11">
        <v>2115.8</v>
      </c>
      <c r="G3098" s="11">
        <v>95211</v>
      </c>
    </row>
    <row r="3099" ht="70" customHeight="1">
      <c r="A3099" s="7" t="s">
        <v>456</v>
      </c>
      <c r="B3099" s="8" t="s">
        <v>1036</v>
      </c>
      <c r="C3099" s="8"/>
      <c r="D3099" s="7" t="s">
        <v>54</v>
      </c>
      <c r="E3099" s="11">
        <v>87</v>
      </c>
      <c r="F3099" s="11">
        <v>327.61</v>
      </c>
      <c r="G3099" s="11">
        <v>28502.07</v>
      </c>
    </row>
    <row r="3100" ht="70" customHeight="1">
      <c r="A3100" s="7" t="s">
        <v>456</v>
      </c>
      <c r="B3100" s="8" t="s">
        <v>1037</v>
      </c>
      <c r="C3100" s="8"/>
      <c r="D3100" s="7" t="s">
        <v>54</v>
      </c>
      <c r="E3100" s="11">
        <v>41</v>
      </c>
      <c r="F3100" s="11">
        <v>367.02</v>
      </c>
      <c r="G3100" s="11">
        <v>15047.82</v>
      </c>
    </row>
    <row r="3101" ht="70" customHeight="1">
      <c r="A3101" s="7" t="s">
        <v>456</v>
      </c>
      <c r="B3101" s="8" t="s">
        <v>1038</v>
      </c>
      <c r="C3101" s="8"/>
      <c r="D3101" s="7" t="s">
        <v>54</v>
      </c>
      <c r="E3101" s="11">
        <v>3</v>
      </c>
      <c r="F3101" s="11">
        <v>288.01</v>
      </c>
      <c r="G3101" s="11">
        <v>864.03</v>
      </c>
    </row>
    <row r="3102" ht="70" customHeight="1">
      <c r="A3102" s="7" t="s">
        <v>456</v>
      </c>
      <c r="B3102" s="8" t="s">
        <v>1039</v>
      </c>
      <c r="C3102" s="8"/>
      <c r="D3102" s="7" t="s">
        <v>54</v>
      </c>
      <c r="E3102" s="11">
        <v>118</v>
      </c>
      <c r="F3102" s="11">
        <v>391.52</v>
      </c>
      <c r="G3102" s="11">
        <v>46199.36</v>
      </c>
    </row>
    <row r="3103" ht="70" customHeight="1">
      <c r="A3103" s="7" t="s">
        <v>456</v>
      </c>
      <c r="B3103" s="8" t="s">
        <v>1040</v>
      </c>
      <c r="C3103" s="8"/>
      <c r="D3103" s="7" t="s">
        <v>54</v>
      </c>
      <c r="E3103" s="11">
        <v>22</v>
      </c>
      <c r="F3103" s="11">
        <v>298.99</v>
      </c>
      <c r="G3103" s="11">
        <v>6577.78</v>
      </c>
    </row>
    <row r="3104" ht="70" customHeight="1">
      <c r="A3104" s="7" t="s">
        <v>456</v>
      </c>
      <c r="B3104" s="8" t="s">
        <v>1041</v>
      </c>
      <c r="C3104" s="8"/>
      <c r="D3104" s="7" t="s">
        <v>54</v>
      </c>
      <c r="E3104" s="11">
        <v>1</v>
      </c>
      <c r="F3104" s="11">
        <v>1571.45</v>
      </c>
      <c r="G3104" s="11">
        <v>1571.45</v>
      </c>
    </row>
    <row r="3105" ht="70" customHeight="1">
      <c r="A3105" s="7" t="s">
        <v>456</v>
      </c>
      <c r="B3105" s="8" t="s">
        <v>1042</v>
      </c>
      <c r="C3105" s="8"/>
      <c r="D3105" s="7" t="s">
        <v>54</v>
      </c>
      <c r="E3105" s="11">
        <v>5</v>
      </c>
      <c r="F3105" s="11">
        <v>2126.39</v>
      </c>
      <c r="G3105" s="11">
        <v>10631.95</v>
      </c>
    </row>
    <row r="3106" ht="70" customHeight="1">
      <c r="A3106" s="7" t="s">
        <v>456</v>
      </c>
      <c r="B3106" s="8" t="s">
        <v>800</v>
      </c>
      <c r="C3106" s="8"/>
      <c r="D3106" s="7" t="s">
        <v>54</v>
      </c>
      <c r="E3106" s="11">
        <v>9</v>
      </c>
      <c r="F3106" s="11">
        <v>56.25</v>
      </c>
      <c r="G3106" s="11">
        <v>506.25</v>
      </c>
    </row>
    <row r="3107" ht="70" customHeight="1">
      <c r="A3107" s="7" t="s">
        <v>456</v>
      </c>
      <c r="B3107" s="8" t="s">
        <v>1043</v>
      </c>
      <c r="C3107" s="8"/>
      <c r="D3107" s="7" t="s">
        <v>54</v>
      </c>
      <c r="E3107" s="11">
        <v>5</v>
      </c>
      <c r="F3107" s="11">
        <v>3136.89</v>
      </c>
      <c r="G3107" s="11">
        <v>15684.45</v>
      </c>
    </row>
    <row r="3108" ht="70" customHeight="1">
      <c r="A3108" s="7" t="s">
        <v>456</v>
      </c>
      <c r="B3108" s="8" t="s">
        <v>1044</v>
      </c>
      <c r="C3108" s="8"/>
      <c r="D3108" s="7" t="s">
        <v>54</v>
      </c>
      <c r="E3108" s="11">
        <v>1</v>
      </c>
      <c r="F3108" s="11">
        <v>3081.01</v>
      </c>
      <c r="G3108" s="11">
        <v>3081.01</v>
      </c>
    </row>
    <row r="3109" ht="70" customHeight="1">
      <c r="A3109" s="7" t="s">
        <v>456</v>
      </c>
      <c r="B3109" s="8" t="s">
        <v>1045</v>
      </c>
      <c r="C3109" s="8"/>
      <c r="D3109" s="7" t="s">
        <v>54</v>
      </c>
      <c r="E3109" s="11">
        <v>1</v>
      </c>
      <c r="F3109" s="11">
        <v>725.11</v>
      </c>
      <c r="G3109" s="11">
        <v>725.11</v>
      </c>
    </row>
    <row r="3110" ht="70" customHeight="1">
      <c r="A3110" s="7" t="s">
        <v>456</v>
      </c>
      <c r="B3110" s="8" t="s">
        <v>1046</v>
      </c>
      <c r="C3110" s="8"/>
      <c r="D3110" s="7" t="s">
        <v>54</v>
      </c>
      <c r="E3110" s="11">
        <v>2</v>
      </c>
      <c r="F3110" s="11">
        <v>232.16</v>
      </c>
      <c r="G3110" s="11">
        <v>464.32</v>
      </c>
    </row>
    <row r="3111" ht="70" customHeight="1">
      <c r="A3111" s="7" t="s">
        <v>456</v>
      </c>
      <c r="B3111" s="8" t="s">
        <v>1047</v>
      </c>
      <c r="C3111" s="8"/>
      <c r="D3111" s="7" t="s">
        <v>54</v>
      </c>
      <c r="E3111" s="11">
        <v>22</v>
      </c>
      <c r="F3111" s="11">
        <v>1097.01</v>
      </c>
      <c r="G3111" s="11">
        <v>24134.22</v>
      </c>
    </row>
    <row r="3112" ht="70" customHeight="1">
      <c r="A3112" s="7" t="s">
        <v>456</v>
      </c>
      <c r="B3112" s="8" t="s">
        <v>1048</v>
      </c>
      <c r="C3112" s="8"/>
      <c r="D3112" s="7" t="s">
        <v>54</v>
      </c>
      <c r="E3112" s="11">
        <v>2</v>
      </c>
      <c r="F3112" s="11">
        <v>98.33</v>
      </c>
      <c r="G3112" s="11">
        <v>196.66</v>
      </c>
    </row>
    <row r="3113" ht="70" customHeight="1">
      <c r="A3113" s="7" t="s">
        <v>456</v>
      </c>
      <c r="B3113" s="8" t="s">
        <v>1049</v>
      </c>
      <c r="C3113" s="8"/>
      <c r="D3113" s="7" t="s">
        <v>54</v>
      </c>
      <c r="E3113" s="11">
        <v>9</v>
      </c>
      <c r="F3113" s="11">
        <v>29.99</v>
      </c>
      <c r="G3113" s="11">
        <v>269.91</v>
      </c>
    </row>
    <row r="3114" ht="70" customHeight="1">
      <c r="A3114" s="7" t="s">
        <v>456</v>
      </c>
      <c r="B3114" s="8" t="s">
        <v>1050</v>
      </c>
      <c r="C3114" s="8"/>
      <c r="D3114" s="7" t="s">
        <v>54</v>
      </c>
      <c r="E3114" s="11">
        <v>1</v>
      </c>
      <c r="F3114" s="11">
        <v>992.14</v>
      </c>
      <c r="G3114" s="11">
        <v>992.14</v>
      </c>
    </row>
    <row r="3115" ht="70" customHeight="1">
      <c r="A3115" s="7" t="s">
        <v>456</v>
      </c>
      <c r="B3115" s="8" t="s">
        <v>1051</v>
      </c>
      <c r="C3115" s="8"/>
      <c r="D3115" s="7" t="s">
        <v>54</v>
      </c>
      <c r="E3115" s="11">
        <v>5</v>
      </c>
      <c r="F3115" s="11">
        <v>67.51</v>
      </c>
      <c r="G3115" s="11">
        <v>337.55</v>
      </c>
    </row>
    <row r="3116" ht="70" customHeight="1">
      <c r="A3116" s="7" t="s">
        <v>456</v>
      </c>
      <c r="B3116" s="8" t="s">
        <v>1052</v>
      </c>
      <c r="C3116" s="8"/>
      <c r="D3116" s="7" t="s">
        <v>54</v>
      </c>
      <c r="E3116" s="11">
        <v>766</v>
      </c>
      <c r="F3116" s="11">
        <v>101.91</v>
      </c>
      <c r="G3116" s="11">
        <v>78063.06</v>
      </c>
    </row>
    <row r="3117" ht="70" customHeight="1">
      <c r="A3117" s="7" t="s">
        <v>456</v>
      </c>
      <c r="B3117" s="8" t="s">
        <v>1053</v>
      </c>
      <c r="C3117" s="8"/>
      <c r="D3117" s="7" t="s">
        <v>54</v>
      </c>
      <c r="E3117" s="11">
        <v>25</v>
      </c>
      <c r="F3117" s="11">
        <v>1051.27</v>
      </c>
      <c r="G3117" s="11">
        <v>26281.75</v>
      </c>
    </row>
    <row r="3118" ht="70" customHeight="1">
      <c r="A3118" s="7" t="s">
        <v>456</v>
      </c>
      <c r="B3118" s="8" t="s">
        <v>1054</v>
      </c>
      <c r="C3118" s="8"/>
      <c r="D3118" s="7" t="s">
        <v>54</v>
      </c>
      <c r="E3118" s="11">
        <v>455</v>
      </c>
      <c r="F3118" s="11">
        <v>13.28</v>
      </c>
      <c r="G3118" s="11">
        <v>6042.4</v>
      </c>
    </row>
    <row r="3119" ht="70" customHeight="1">
      <c r="A3119" s="7" t="s">
        <v>456</v>
      </c>
      <c r="B3119" s="8" t="s">
        <v>1055</v>
      </c>
      <c r="C3119" s="8"/>
      <c r="D3119" s="7" t="s">
        <v>54</v>
      </c>
      <c r="E3119" s="11">
        <v>40</v>
      </c>
      <c r="F3119" s="11">
        <v>106.53</v>
      </c>
      <c r="G3119" s="11">
        <v>4261.2</v>
      </c>
    </row>
    <row r="3120" ht="70" customHeight="1">
      <c r="A3120" s="7" t="s">
        <v>456</v>
      </c>
      <c r="B3120" s="8" t="s">
        <v>1056</v>
      </c>
      <c r="C3120" s="8"/>
      <c r="D3120" s="7" t="s">
        <v>54</v>
      </c>
      <c r="E3120" s="11">
        <v>13</v>
      </c>
      <c r="F3120" s="11">
        <v>960.13</v>
      </c>
      <c r="G3120" s="11">
        <v>12481.69</v>
      </c>
    </row>
    <row r="3121" ht="70" customHeight="1">
      <c r="A3121" s="7" t="s">
        <v>456</v>
      </c>
      <c r="B3121" s="8" t="s">
        <v>1057</v>
      </c>
      <c r="C3121" s="8"/>
      <c r="D3121" s="7" t="s">
        <v>54</v>
      </c>
      <c r="E3121" s="11">
        <v>2</v>
      </c>
      <c r="F3121" s="11">
        <v>1163.29</v>
      </c>
      <c r="G3121" s="11">
        <v>2326.58</v>
      </c>
    </row>
    <row r="3122" ht="70" customHeight="1">
      <c r="A3122" s="7" t="s">
        <v>456</v>
      </c>
      <c r="B3122" s="8" t="s">
        <v>1058</v>
      </c>
      <c r="C3122" s="8"/>
      <c r="D3122" s="7" t="s">
        <v>54</v>
      </c>
      <c r="E3122" s="11">
        <v>9</v>
      </c>
      <c r="F3122" s="11">
        <v>72.72</v>
      </c>
      <c r="G3122" s="11">
        <v>654.48</v>
      </c>
    </row>
    <row r="3123" ht="70" customHeight="1">
      <c r="A3123" s="7" t="s">
        <v>456</v>
      </c>
      <c r="B3123" s="8" t="s">
        <v>1059</v>
      </c>
      <c r="C3123" s="8"/>
      <c r="D3123" s="7" t="s">
        <v>54</v>
      </c>
      <c r="E3123" s="11">
        <v>32</v>
      </c>
      <c r="F3123" s="11">
        <v>413.05</v>
      </c>
      <c r="G3123" s="11">
        <v>13217.6</v>
      </c>
    </row>
    <row r="3124" ht="70" customHeight="1">
      <c r="A3124" s="7" t="s">
        <v>456</v>
      </c>
      <c r="B3124" s="8" t="s">
        <v>1060</v>
      </c>
      <c r="C3124" s="8"/>
      <c r="D3124" s="7" t="s">
        <v>54</v>
      </c>
      <c r="E3124" s="11">
        <v>32</v>
      </c>
      <c r="F3124" s="11">
        <v>850.11</v>
      </c>
      <c r="G3124" s="11">
        <v>27203.52</v>
      </c>
    </row>
    <row r="3125" ht="70" customHeight="1">
      <c r="A3125" s="7" t="s">
        <v>456</v>
      </c>
      <c r="B3125" s="8" t="s">
        <v>1061</v>
      </c>
      <c r="C3125" s="8"/>
      <c r="D3125" s="7" t="s">
        <v>54</v>
      </c>
      <c r="E3125" s="11">
        <v>5</v>
      </c>
      <c r="F3125" s="11">
        <v>144.46</v>
      </c>
      <c r="G3125" s="11">
        <v>722.3</v>
      </c>
    </row>
    <row r="3126" ht="70" customHeight="1">
      <c r="A3126" s="7" t="s">
        <v>456</v>
      </c>
      <c r="B3126" s="8" t="s">
        <v>1062</v>
      </c>
      <c r="C3126" s="8"/>
      <c r="D3126" s="7" t="s">
        <v>54</v>
      </c>
      <c r="E3126" s="11">
        <v>5</v>
      </c>
      <c r="F3126" s="11">
        <v>978.12</v>
      </c>
      <c r="G3126" s="11">
        <v>4890.6</v>
      </c>
    </row>
    <row r="3127" ht="70" customHeight="1">
      <c r="A3127" s="7" t="s">
        <v>456</v>
      </c>
      <c r="B3127" s="8" t="s">
        <v>1063</v>
      </c>
      <c r="C3127" s="8"/>
      <c r="D3127" s="7" t="s">
        <v>54</v>
      </c>
      <c r="E3127" s="11">
        <v>55</v>
      </c>
      <c r="F3127" s="11">
        <v>50.86</v>
      </c>
      <c r="G3127" s="11">
        <v>2797.3</v>
      </c>
    </row>
    <row r="3128" ht="70" customHeight="1">
      <c r="A3128" s="7" t="s">
        <v>456</v>
      </c>
      <c r="B3128" s="8" t="s">
        <v>1064</v>
      </c>
      <c r="C3128" s="8"/>
      <c r="D3128" s="7" t="s">
        <v>54</v>
      </c>
      <c r="E3128" s="11">
        <v>39</v>
      </c>
      <c r="F3128" s="11">
        <v>127.34</v>
      </c>
      <c r="G3128" s="11">
        <v>4966.26</v>
      </c>
    </row>
    <row r="3129" ht="70" customHeight="1">
      <c r="A3129" s="7" t="s">
        <v>456</v>
      </c>
      <c r="B3129" s="8" t="s">
        <v>1065</v>
      </c>
      <c r="C3129" s="8"/>
      <c r="D3129" s="7" t="s">
        <v>54</v>
      </c>
      <c r="E3129" s="11">
        <v>20</v>
      </c>
      <c r="F3129" s="11">
        <v>95.83</v>
      </c>
      <c r="G3129" s="11">
        <v>1916.6</v>
      </c>
    </row>
    <row r="3130" ht="70" customHeight="1">
      <c r="A3130" s="7" t="s">
        <v>456</v>
      </c>
      <c r="B3130" s="8" t="s">
        <v>1066</v>
      </c>
      <c r="C3130" s="8"/>
      <c r="D3130" s="7" t="s">
        <v>54</v>
      </c>
      <c r="E3130" s="11">
        <v>2</v>
      </c>
      <c r="F3130" s="11">
        <v>1293.27</v>
      </c>
      <c r="G3130" s="11">
        <v>2586.54</v>
      </c>
    </row>
    <row r="3131" ht="70" customHeight="1">
      <c r="A3131" s="7" t="s">
        <v>456</v>
      </c>
      <c r="B3131" s="8" t="s">
        <v>1067</v>
      </c>
      <c r="C3131" s="8"/>
      <c r="D3131" s="7" t="s">
        <v>54</v>
      </c>
      <c r="E3131" s="11">
        <v>63</v>
      </c>
      <c r="F3131" s="11">
        <v>122.87</v>
      </c>
      <c r="G3131" s="11">
        <v>7740.81</v>
      </c>
    </row>
    <row r="3132" ht="70" customHeight="1">
      <c r="A3132" s="7" t="s">
        <v>456</v>
      </c>
      <c r="B3132" s="8" t="s">
        <v>1068</v>
      </c>
      <c r="C3132" s="8"/>
      <c r="D3132" s="7" t="s">
        <v>54</v>
      </c>
      <c r="E3132" s="11">
        <v>87</v>
      </c>
      <c r="F3132" s="11">
        <v>30.27</v>
      </c>
      <c r="G3132" s="11">
        <v>2633.49</v>
      </c>
    </row>
    <row r="3133" ht="70" customHeight="1">
      <c r="A3133" s="7" t="s">
        <v>456</v>
      </c>
      <c r="B3133" s="8" t="s">
        <v>1069</v>
      </c>
      <c r="C3133" s="8"/>
      <c r="D3133" s="7" t="s">
        <v>54</v>
      </c>
      <c r="E3133" s="11">
        <v>262</v>
      </c>
      <c r="F3133" s="11">
        <v>12.79</v>
      </c>
      <c r="G3133" s="11">
        <v>3350.98</v>
      </c>
    </row>
    <row r="3134" ht="70" customHeight="1">
      <c r="A3134" s="7" t="s">
        <v>456</v>
      </c>
      <c r="B3134" s="8" t="s">
        <v>1070</v>
      </c>
      <c r="C3134" s="8"/>
      <c r="D3134" s="7" t="s">
        <v>54</v>
      </c>
      <c r="E3134" s="11">
        <v>9</v>
      </c>
      <c r="F3134" s="11">
        <v>76.5</v>
      </c>
      <c r="G3134" s="11">
        <v>688.5</v>
      </c>
    </row>
    <row r="3135" ht="70" customHeight="1">
      <c r="A3135" s="7" t="s">
        <v>456</v>
      </c>
      <c r="B3135" s="8" t="s">
        <v>859</v>
      </c>
      <c r="C3135" s="8"/>
      <c r="D3135" s="7" t="s">
        <v>54</v>
      </c>
      <c r="E3135" s="11">
        <v>139</v>
      </c>
      <c r="F3135" s="11">
        <v>60.75</v>
      </c>
      <c r="G3135" s="11">
        <v>8444.25</v>
      </c>
    </row>
    <row r="3136" ht="70" customHeight="1">
      <c r="A3136" s="7" t="s">
        <v>456</v>
      </c>
      <c r="B3136" s="8" t="s">
        <v>1071</v>
      </c>
      <c r="C3136" s="8"/>
      <c r="D3136" s="7" t="s">
        <v>54</v>
      </c>
      <c r="E3136" s="11">
        <v>56</v>
      </c>
      <c r="F3136" s="11">
        <v>82.12</v>
      </c>
      <c r="G3136" s="11">
        <v>4598.72</v>
      </c>
    </row>
    <row r="3137" ht="70" customHeight="1">
      <c r="A3137" s="7" t="s">
        <v>456</v>
      </c>
      <c r="B3137" s="8" t="s">
        <v>1072</v>
      </c>
      <c r="C3137" s="8"/>
      <c r="D3137" s="7" t="s">
        <v>54</v>
      </c>
      <c r="E3137" s="11">
        <v>3</v>
      </c>
      <c r="F3137" s="11">
        <v>413.66</v>
      </c>
      <c r="G3137" s="11">
        <v>1240.98</v>
      </c>
    </row>
    <row r="3138" ht="70" customHeight="1">
      <c r="A3138" s="7" t="s">
        <v>456</v>
      </c>
      <c r="B3138" s="8" t="s">
        <v>1073</v>
      </c>
      <c r="C3138" s="8"/>
      <c r="D3138" s="7" t="s">
        <v>54</v>
      </c>
      <c r="E3138" s="11">
        <v>17</v>
      </c>
      <c r="F3138" s="11">
        <v>831.32</v>
      </c>
      <c r="G3138" s="11">
        <v>14132.44</v>
      </c>
    </row>
    <row r="3139" ht="70" customHeight="1">
      <c r="A3139" s="7" t="s">
        <v>456</v>
      </c>
      <c r="B3139" s="8" t="s">
        <v>1074</v>
      </c>
      <c r="C3139" s="8"/>
      <c r="D3139" s="7" t="s">
        <v>54</v>
      </c>
      <c r="E3139" s="11">
        <v>4</v>
      </c>
      <c r="F3139" s="11">
        <v>2812.17</v>
      </c>
      <c r="G3139" s="11">
        <v>11248.68</v>
      </c>
    </row>
    <row r="3140" ht="70" customHeight="1">
      <c r="A3140" s="7" t="s">
        <v>456</v>
      </c>
      <c r="B3140" s="8" t="s">
        <v>1075</v>
      </c>
      <c r="C3140" s="8"/>
      <c r="D3140" s="7" t="s">
        <v>54</v>
      </c>
      <c r="E3140" s="11">
        <v>37</v>
      </c>
      <c r="F3140" s="11">
        <v>388.95</v>
      </c>
      <c r="G3140" s="11">
        <v>14391.15</v>
      </c>
    </row>
    <row r="3141" ht="70" customHeight="1">
      <c r="A3141" s="7" t="s">
        <v>456</v>
      </c>
      <c r="B3141" s="8" t="s">
        <v>1076</v>
      </c>
      <c r="C3141" s="8"/>
      <c r="D3141" s="7" t="s">
        <v>54</v>
      </c>
      <c r="E3141" s="11">
        <v>16</v>
      </c>
      <c r="F3141" s="11">
        <v>213.73</v>
      </c>
      <c r="G3141" s="11">
        <v>3419.68</v>
      </c>
    </row>
    <row r="3142" ht="70" customHeight="1">
      <c r="A3142" s="7" t="s">
        <v>456</v>
      </c>
      <c r="B3142" s="8" t="s">
        <v>1077</v>
      </c>
      <c r="C3142" s="8"/>
      <c r="D3142" s="7" t="s">
        <v>54</v>
      </c>
      <c r="E3142" s="11">
        <v>8</v>
      </c>
      <c r="F3142" s="11">
        <v>202.48</v>
      </c>
      <c r="G3142" s="11">
        <v>1619.84</v>
      </c>
    </row>
    <row r="3143" ht="70" customHeight="1">
      <c r="A3143" s="7" t="s">
        <v>456</v>
      </c>
      <c r="B3143" s="8" t="s">
        <v>1078</v>
      </c>
      <c r="C3143" s="8"/>
      <c r="D3143" s="7" t="s">
        <v>54</v>
      </c>
      <c r="E3143" s="11">
        <v>79</v>
      </c>
      <c r="F3143" s="11">
        <v>23.06</v>
      </c>
      <c r="G3143" s="11">
        <v>1821.74</v>
      </c>
    </row>
    <row r="3144" ht="70" customHeight="1">
      <c r="A3144" s="7" t="s">
        <v>456</v>
      </c>
      <c r="B3144" s="8" t="s">
        <v>1079</v>
      </c>
      <c r="C3144" s="8"/>
      <c r="D3144" s="7" t="s">
        <v>54</v>
      </c>
      <c r="E3144" s="11">
        <v>3</v>
      </c>
      <c r="F3144" s="11">
        <v>163.1</v>
      </c>
      <c r="G3144" s="11">
        <v>489.3</v>
      </c>
    </row>
    <row r="3145" ht="70" customHeight="1">
      <c r="A3145" s="7" t="s">
        <v>456</v>
      </c>
      <c r="B3145" s="8" t="s">
        <v>1080</v>
      </c>
      <c r="C3145" s="8"/>
      <c r="D3145" s="7" t="s">
        <v>54</v>
      </c>
      <c r="E3145" s="11">
        <v>15</v>
      </c>
      <c r="F3145" s="11">
        <v>900.19</v>
      </c>
      <c r="G3145" s="11">
        <v>13502.85</v>
      </c>
    </row>
    <row r="3146" ht="70" customHeight="1">
      <c r="A3146" s="7" t="s">
        <v>456</v>
      </c>
      <c r="B3146" s="8" t="s">
        <v>1081</v>
      </c>
      <c r="C3146" s="8"/>
      <c r="D3146" s="7" t="s">
        <v>54</v>
      </c>
      <c r="E3146" s="11">
        <v>5865</v>
      </c>
      <c r="F3146" s="11">
        <v>22</v>
      </c>
      <c r="G3146" s="11">
        <v>129030</v>
      </c>
    </row>
    <row r="3147" ht="70" customHeight="1">
      <c r="A3147" s="7" t="s">
        <v>456</v>
      </c>
      <c r="B3147" s="8" t="s">
        <v>1082</v>
      </c>
      <c r="C3147" s="8"/>
      <c r="D3147" s="7" t="s">
        <v>54</v>
      </c>
      <c r="E3147" s="11">
        <v>98</v>
      </c>
      <c r="F3147" s="11">
        <v>129.59</v>
      </c>
      <c r="G3147" s="11">
        <v>12699.82</v>
      </c>
    </row>
    <row r="3148" ht="70" customHeight="1">
      <c r="A3148" s="7" t="s">
        <v>456</v>
      </c>
      <c r="B3148" s="8" t="s">
        <v>1083</v>
      </c>
      <c r="C3148" s="8"/>
      <c r="D3148" s="7" t="s">
        <v>54</v>
      </c>
      <c r="E3148" s="11">
        <v>47</v>
      </c>
      <c r="F3148" s="11">
        <v>32.19</v>
      </c>
      <c r="G3148" s="11">
        <v>1512.93</v>
      </c>
    </row>
    <row r="3149" ht="70" customHeight="1">
      <c r="A3149" s="7" t="s">
        <v>456</v>
      </c>
      <c r="B3149" s="8" t="s">
        <v>1084</v>
      </c>
      <c r="C3149" s="8"/>
      <c r="D3149" s="7" t="s">
        <v>54</v>
      </c>
      <c r="E3149" s="11">
        <v>1213</v>
      </c>
      <c r="F3149" s="11">
        <v>487.26</v>
      </c>
      <c r="G3149" s="11">
        <v>591046.38</v>
      </c>
    </row>
    <row r="3150" ht="70" customHeight="1">
      <c r="A3150" s="7" t="s">
        <v>456</v>
      </c>
      <c r="B3150" s="8" t="s">
        <v>1085</v>
      </c>
      <c r="C3150" s="8"/>
      <c r="D3150" s="7" t="s">
        <v>54</v>
      </c>
      <c r="E3150" s="11">
        <v>5</v>
      </c>
      <c r="F3150" s="11">
        <v>410.55</v>
      </c>
      <c r="G3150" s="11">
        <v>2052.75</v>
      </c>
    </row>
    <row r="3151" ht="70" customHeight="1">
      <c r="A3151" s="7" t="s">
        <v>456</v>
      </c>
      <c r="B3151" s="8" t="s">
        <v>1086</v>
      </c>
      <c r="C3151" s="8"/>
      <c r="D3151" s="7" t="s">
        <v>54</v>
      </c>
      <c r="E3151" s="11">
        <v>8</v>
      </c>
      <c r="F3151" s="11">
        <v>59.58</v>
      </c>
      <c r="G3151" s="11">
        <v>476.64</v>
      </c>
    </row>
    <row r="3152" ht="70" customHeight="1">
      <c r="A3152" s="7" t="s">
        <v>456</v>
      </c>
      <c r="B3152" s="8" t="s">
        <v>1087</v>
      </c>
      <c r="C3152" s="8"/>
      <c r="D3152" s="7" t="s">
        <v>54</v>
      </c>
      <c r="E3152" s="11">
        <v>39</v>
      </c>
      <c r="F3152" s="11">
        <v>50.84</v>
      </c>
      <c r="G3152" s="11">
        <v>1982.76</v>
      </c>
    </row>
    <row r="3153" ht="70" customHeight="1">
      <c r="A3153" s="7" t="s">
        <v>456</v>
      </c>
      <c r="B3153" s="8" t="s">
        <v>1088</v>
      </c>
      <c r="C3153" s="8"/>
      <c r="D3153" s="7" t="s">
        <v>54</v>
      </c>
      <c r="E3153" s="11">
        <v>4307</v>
      </c>
      <c r="F3153" s="11">
        <v>50.68</v>
      </c>
      <c r="G3153" s="11">
        <v>218278.76</v>
      </c>
    </row>
    <row r="3154" ht="70" customHeight="1">
      <c r="A3154" s="7" t="s">
        <v>456</v>
      </c>
      <c r="B3154" s="8" t="s">
        <v>1089</v>
      </c>
      <c r="C3154" s="8"/>
      <c r="D3154" s="7" t="s">
        <v>54</v>
      </c>
      <c r="E3154" s="11">
        <v>8</v>
      </c>
      <c r="F3154" s="11">
        <v>395.96</v>
      </c>
      <c r="G3154" s="11">
        <v>3167.68</v>
      </c>
    </row>
    <row r="3155" ht="70" customHeight="1">
      <c r="A3155" s="7" t="s">
        <v>456</v>
      </c>
      <c r="B3155" s="8" t="s">
        <v>1090</v>
      </c>
      <c r="C3155" s="8"/>
      <c r="D3155" s="7" t="s">
        <v>54</v>
      </c>
      <c r="E3155" s="11">
        <v>5</v>
      </c>
      <c r="F3155" s="11">
        <v>596.45</v>
      </c>
      <c r="G3155" s="11">
        <v>2982.25</v>
      </c>
    </row>
    <row r="3156" ht="70" customHeight="1">
      <c r="A3156" s="7" t="s">
        <v>456</v>
      </c>
      <c r="B3156" s="8" t="s">
        <v>1091</v>
      </c>
      <c r="C3156" s="8"/>
      <c r="D3156" s="7" t="s">
        <v>54</v>
      </c>
      <c r="E3156" s="11">
        <v>20</v>
      </c>
      <c r="F3156" s="11">
        <v>1890.05</v>
      </c>
      <c r="G3156" s="11">
        <v>37801</v>
      </c>
    </row>
    <row r="3157" ht="70" customHeight="1">
      <c r="A3157" s="7" t="s">
        <v>456</v>
      </c>
      <c r="B3157" s="8" t="s">
        <v>1092</v>
      </c>
      <c r="C3157" s="8"/>
      <c r="D3157" s="7" t="s">
        <v>54</v>
      </c>
      <c r="E3157" s="11">
        <v>10</v>
      </c>
      <c r="F3157" s="11">
        <v>17247.82</v>
      </c>
      <c r="G3157" s="11">
        <v>172478.2</v>
      </c>
    </row>
    <row r="3158" ht="70" customHeight="1">
      <c r="A3158" s="7" t="s">
        <v>456</v>
      </c>
      <c r="B3158" s="8" t="s">
        <v>1093</v>
      </c>
      <c r="C3158" s="8"/>
      <c r="D3158" s="7" t="s">
        <v>54</v>
      </c>
      <c r="E3158" s="11">
        <v>116</v>
      </c>
      <c r="F3158" s="11">
        <v>156.93</v>
      </c>
      <c r="G3158" s="11">
        <v>18203.88</v>
      </c>
    </row>
    <row r="3159" ht="70" customHeight="1">
      <c r="A3159" s="7" t="s">
        <v>456</v>
      </c>
      <c r="B3159" s="8" t="s">
        <v>1094</v>
      </c>
      <c r="C3159" s="8"/>
      <c r="D3159" s="7" t="s">
        <v>54</v>
      </c>
      <c r="E3159" s="11">
        <v>2</v>
      </c>
      <c r="F3159" s="11">
        <v>46.05</v>
      </c>
      <c r="G3159" s="11">
        <v>92.1</v>
      </c>
    </row>
    <row r="3160" ht="70" customHeight="1">
      <c r="A3160" s="7" t="s">
        <v>456</v>
      </c>
      <c r="B3160" s="8" t="s">
        <v>1095</v>
      </c>
      <c r="C3160" s="8"/>
      <c r="D3160" s="7" t="s">
        <v>54</v>
      </c>
      <c r="E3160" s="11">
        <v>2</v>
      </c>
      <c r="F3160" s="11">
        <v>424.27</v>
      </c>
      <c r="G3160" s="11">
        <v>848.54</v>
      </c>
    </row>
    <row r="3161" ht="70" customHeight="1">
      <c r="A3161" s="7" t="s">
        <v>456</v>
      </c>
      <c r="B3161" s="8" t="s">
        <v>1096</v>
      </c>
      <c r="C3161" s="8"/>
      <c r="D3161" s="7" t="s">
        <v>54</v>
      </c>
      <c r="E3161" s="11">
        <v>2</v>
      </c>
      <c r="F3161" s="11">
        <v>679.19</v>
      </c>
      <c r="G3161" s="11">
        <v>1358.38</v>
      </c>
    </row>
    <row r="3162" ht="70" customHeight="1">
      <c r="A3162" s="7" t="s">
        <v>456</v>
      </c>
      <c r="B3162" s="8" t="s">
        <v>1097</v>
      </c>
      <c r="C3162" s="8"/>
      <c r="D3162" s="7" t="s">
        <v>54</v>
      </c>
      <c r="E3162" s="11">
        <v>12</v>
      </c>
      <c r="F3162" s="11">
        <v>41.61</v>
      </c>
      <c r="G3162" s="11">
        <v>499.32</v>
      </c>
    </row>
    <row r="3163" ht="70" customHeight="1">
      <c r="A3163" s="7" t="s">
        <v>456</v>
      </c>
      <c r="B3163" s="8" t="s">
        <v>981</v>
      </c>
      <c r="C3163" s="8"/>
      <c r="D3163" s="7" t="s">
        <v>54</v>
      </c>
      <c r="E3163" s="11">
        <v>7</v>
      </c>
      <c r="F3163" s="11">
        <v>20.45</v>
      </c>
      <c r="G3163" s="11">
        <v>143.15</v>
      </c>
    </row>
    <row r="3164" ht="70" customHeight="1">
      <c r="A3164" s="7" t="s">
        <v>456</v>
      </c>
      <c r="B3164" s="8" t="s">
        <v>1098</v>
      </c>
      <c r="C3164" s="8"/>
      <c r="D3164" s="7" t="s">
        <v>54</v>
      </c>
      <c r="E3164" s="11">
        <v>3</v>
      </c>
      <c r="F3164" s="11">
        <v>2577.92</v>
      </c>
      <c r="G3164" s="11">
        <v>7733.76</v>
      </c>
    </row>
    <row r="3165" ht="70" customHeight="1">
      <c r="A3165" s="7" t="s">
        <v>456</v>
      </c>
      <c r="B3165" s="8" t="s">
        <v>1099</v>
      </c>
      <c r="C3165" s="8"/>
      <c r="D3165" s="7" t="s">
        <v>54</v>
      </c>
      <c r="E3165" s="11">
        <v>1</v>
      </c>
      <c r="F3165" s="11">
        <v>2709.8</v>
      </c>
      <c r="G3165" s="11">
        <v>2709.8</v>
      </c>
    </row>
    <row r="3166" ht="70" customHeight="1">
      <c r="A3166" s="7" t="s">
        <v>456</v>
      </c>
      <c r="B3166" s="8" t="s">
        <v>1100</v>
      </c>
      <c r="C3166" s="8"/>
      <c r="D3166" s="7" t="s">
        <v>54</v>
      </c>
      <c r="E3166" s="11">
        <v>2</v>
      </c>
      <c r="F3166" s="11">
        <v>1230.71</v>
      </c>
      <c r="G3166" s="11">
        <v>2461.42</v>
      </c>
    </row>
    <row r="3167" ht="70" customHeight="1">
      <c r="A3167" s="7" t="s">
        <v>456</v>
      </c>
      <c r="B3167" s="8" t="s">
        <v>1101</v>
      </c>
      <c r="C3167" s="8"/>
      <c r="D3167" s="7" t="s">
        <v>54</v>
      </c>
      <c r="E3167" s="11">
        <v>265</v>
      </c>
      <c r="F3167" s="11">
        <v>5.92</v>
      </c>
      <c r="G3167" s="11">
        <v>1568.8</v>
      </c>
    </row>
    <row r="3168" ht="70" customHeight="1">
      <c r="A3168" s="7" t="s">
        <v>456</v>
      </c>
      <c r="B3168" s="8" t="s">
        <v>1102</v>
      </c>
      <c r="C3168" s="8"/>
      <c r="D3168" s="7" t="s">
        <v>54</v>
      </c>
      <c r="E3168" s="11">
        <v>160</v>
      </c>
      <c r="F3168" s="11">
        <v>78.74</v>
      </c>
      <c r="G3168" s="11">
        <v>12598.4</v>
      </c>
    </row>
    <row r="3169" ht="70" customHeight="1">
      <c r="A3169" s="7" t="s">
        <v>456</v>
      </c>
      <c r="B3169" s="8" t="s">
        <v>1103</v>
      </c>
      <c r="C3169" s="8"/>
      <c r="D3169" s="7" t="s">
        <v>54</v>
      </c>
      <c r="E3169" s="11">
        <v>13</v>
      </c>
      <c r="F3169" s="11">
        <v>136.35</v>
      </c>
      <c r="G3169" s="11">
        <v>1772.55</v>
      </c>
    </row>
    <row r="3170" ht="70" customHeight="1">
      <c r="A3170" s="7" t="s">
        <v>456</v>
      </c>
      <c r="B3170" s="8" t="s">
        <v>1104</v>
      </c>
      <c r="C3170" s="8"/>
      <c r="D3170" s="7" t="s">
        <v>54</v>
      </c>
      <c r="E3170" s="11">
        <v>8</v>
      </c>
      <c r="F3170" s="11">
        <v>171.26</v>
      </c>
      <c r="G3170" s="11">
        <v>1370.08</v>
      </c>
    </row>
    <row r="3171" ht="70" customHeight="1">
      <c r="A3171" s="7" t="s">
        <v>456</v>
      </c>
      <c r="B3171" s="8" t="s">
        <v>1105</v>
      </c>
      <c r="C3171" s="8"/>
      <c r="D3171" s="7" t="s">
        <v>54</v>
      </c>
      <c r="E3171" s="11">
        <v>2</v>
      </c>
      <c r="F3171" s="11">
        <v>775.04</v>
      </c>
      <c r="G3171" s="11">
        <v>1550.08</v>
      </c>
    </row>
    <row r="3172" ht="70" customHeight="1">
      <c r="A3172" s="7" t="s">
        <v>456</v>
      </c>
      <c r="B3172" s="8" t="s">
        <v>1106</v>
      </c>
      <c r="C3172" s="8"/>
      <c r="D3172" s="7" t="s">
        <v>54</v>
      </c>
      <c r="E3172" s="11">
        <v>1</v>
      </c>
      <c r="F3172" s="11">
        <v>939.89</v>
      </c>
      <c r="G3172" s="11">
        <v>939.89</v>
      </c>
    </row>
    <row r="3173" ht="70" customHeight="1">
      <c r="A3173" s="7" t="s">
        <v>456</v>
      </c>
      <c r="B3173" s="8" t="s">
        <v>1107</v>
      </c>
      <c r="C3173" s="8"/>
      <c r="D3173" s="7" t="s">
        <v>54</v>
      </c>
      <c r="E3173" s="11">
        <v>54</v>
      </c>
      <c r="F3173" s="11">
        <v>63.08</v>
      </c>
      <c r="G3173" s="11">
        <v>3406.32</v>
      </c>
    </row>
    <row r="3174" ht="70" customHeight="1">
      <c r="A3174" s="7" t="s">
        <v>456</v>
      </c>
      <c r="B3174" s="8" t="s">
        <v>1108</v>
      </c>
      <c r="C3174" s="8"/>
      <c r="D3174" s="7" t="s">
        <v>54</v>
      </c>
      <c r="E3174" s="11">
        <v>20</v>
      </c>
      <c r="F3174" s="11">
        <v>419.7</v>
      </c>
      <c r="G3174" s="11">
        <v>8394</v>
      </c>
    </row>
    <row r="3175" ht="70" customHeight="1">
      <c r="A3175" s="7" t="s">
        <v>456</v>
      </c>
      <c r="B3175" s="8" t="s">
        <v>1109</v>
      </c>
      <c r="C3175" s="8"/>
      <c r="D3175" s="7" t="s">
        <v>54</v>
      </c>
      <c r="E3175" s="11">
        <v>1</v>
      </c>
      <c r="F3175" s="11">
        <v>272.23</v>
      </c>
      <c r="G3175" s="11">
        <v>272.23</v>
      </c>
    </row>
    <row r="3176" ht="70" customHeight="1">
      <c r="A3176" s="7" t="s">
        <v>456</v>
      </c>
      <c r="B3176" s="8" t="s">
        <v>1110</v>
      </c>
      <c r="C3176" s="8"/>
      <c r="D3176" s="7" t="s">
        <v>54</v>
      </c>
      <c r="E3176" s="11">
        <v>1</v>
      </c>
      <c r="F3176" s="11">
        <v>635.55</v>
      </c>
      <c r="G3176" s="11">
        <v>635.55</v>
      </c>
    </row>
    <row r="3177" ht="70" customHeight="1">
      <c r="A3177" s="7" t="s">
        <v>456</v>
      </c>
      <c r="B3177" s="8" t="s">
        <v>1111</v>
      </c>
      <c r="C3177" s="8"/>
      <c r="D3177" s="7" t="s">
        <v>54</v>
      </c>
      <c r="E3177" s="11">
        <v>1</v>
      </c>
      <c r="F3177" s="11">
        <v>163.95</v>
      </c>
      <c r="G3177" s="11">
        <v>163.95</v>
      </c>
    </row>
    <row r="3178" ht="70" customHeight="1">
      <c r="A3178" s="7" t="s">
        <v>456</v>
      </c>
      <c r="B3178" s="8" t="s">
        <v>1112</v>
      </c>
      <c r="C3178" s="8"/>
      <c r="D3178" s="7" t="s">
        <v>54</v>
      </c>
      <c r="E3178" s="11">
        <v>30</v>
      </c>
      <c r="F3178" s="11">
        <v>3206.14</v>
      </c>
      <c r="G3178" s="11">
        <v>96184.2</v>
      </c>
    </row>
    <row r="3179" ht="70" customHeight="1">
      <c r="A3179" s="7" t="s">
        <v>456</v>
      </c>
      <c r="B3179" s="8" t="s">
        <v>1113</v>
      </c>
      <c r="C3179" s="8"/>
      <c r="D3179" s="7" t="s">
        <v>54</v>
      </c>
      <c r="E3179" s="11">
        <v>12</v>
      </c>
      <c r="F3179" s="11">
        <v>87.9</v>
      </c>
      <c r="G3179" s="11">
        <v>1054.8</v>
      </c>
    </row>
    <row r="3180" ht="70" customHeight="1">
      <c r="A3180" s="7" t="s">
        <v>456</v>
      </c>
      <c r="B3180" s="8" t="s">
        <v>1114</v>
      </c>
      <c r="C3180" s="8"/>
      <c r="D3180" s="7" t="s">
        <v>54</v>
      </c>
      <c r="E3180" s="11">
        <v>1</v>
      </c>
      <c r="F3180" s="11">
        <v>692.93</v>
      </c>
      <c r="G3180" s="11">
        <v>692.93</v>
      </c>
    </row>
    <row r="3181" ht="70" customHeight="1">
      <c r="A3181" s="7" t="s">
        <v>456</v>
      </c>
      <c r="B3181" s="8" t="s">
        <v>962</v>
      </c>
      <c r="C3181" s="8"/>
      <c r="D3181" s="7" t="s">
        <v>54</v>
      </c>
      <c r="E3181" s="11">
        <v>169</v>
      </c>
      <c r="F3181" s="11">
        <v>314.11</v>
      </c>
      <c r="G3181" s="11">
        <v>53084.59</v>
      </c>
    </row>
    <row r="3182" ht="70" customHeight="1">
      <c r="A3182" s="7" t="s">
        <v>456</v>
      </c>
      <c r="B3182" s="8" t="s">
        <v>1115</v>
      </c>
      <c r="C3182" s="8"/>
      <c r="D3182" s="7" t="s">
        <v>54</v>
      </c>
      <c r="E3182" s="11">
        <v>169</v>
      </c>
      <c r="F3182" s="11">
        <v>440.47</v>
      </c>
      <c r="G3182" s="11">
        <v>74439.43</v>
      </c>
    </row>
    <row r="3183" ht="70" customHeight="1">
      <c r="A3183" s="7" t="s">
        <v>456</v>
      </c>
      <c r="B3183" s="8" t="s">
        <v>1116</v>
      </c>
      <c r="C3183" s="8"/>
      <c r="D3183" s="7" t="s">
        <v>54</v>
      </c>
      <c r="E3183" s="11">
        <v>1</v>
      </c>
      <c r="F3183" s="11">
        <v>1804.3</v>
      </c>
      <c r="G3183" s="11">
        <v>1804.3</v>
      </c>
    </row>
    <row r="3184" ht="70" customHeight="1">
      <c r="A3184" s="7" t="s">
        <v>456</v>
      </c>
      <c r="B3184" s="8" t="s">
        <v>1117</v>
      </c>
      <c r="C3184" s="8"/>
      <c r="D3184" s="7" t="s">
        <v>54</v>
      </c>
      <c r="E3184" s="11">
        <v>18</v>
      </c>
      <c r="F3184" s="11">
        <v>5455.86</v>
      </c>
      <c r="G3184" s="11">
        <v>98205.48</v>
      </c>
    </row>
    <row r="3185" ht="70" customHeight="1">
      <c r="A3185" s="7" t="s">
        <v>456</v>
      </c>
      <c r="B3185" s="8" t="s">
        <v>1118</v>
      </c>
      <c r="C3185" s="8"/>
      <c r="D3185" s="7" t="s">
        <v>54</v>
      </c>
      <c r="E3185" s="11">
        <v>1</v>
      </c>
      <c r="F3185" s="11">
        <v>752.82</v>
      </c>
      <c r="G3185" s="11">
        <v>752.82</v>
      </c>
    </row>
    <row r="3186" ht="70" customHeight="1">
      <c r="A3186" s="7" t="s">
        <v>456</v>
      </c>
      <c r="B3186" s="8" t="s">
        <v>1119</v>
      </c>
      <c r="C3186" s="8"/>
      <c r="D3186" s="7" t="s">
        <v>54</v>
      </c>
      <c r="E3186" s="11">
        <v>5</v>
      </c>
      <c r="F3186" s="11">
        <v>551.46</v>
      </c>
      <c r="G3186" s="11">
        <v>2757.3</v>
      </c>
    </row>
    <row r="3187" ht="70" customHeight="1">
      <c r="A3187" s="7" t="s">
        <v>456</v>
      </c>
      <c r="B3187" s="8" t="s">
        <v>1120</v>
      </c>
      <c r="C3187" s="8"/>
      <c r="D3187" s="7" t="s">
        <v>54</v>
      </c>
      <c r="E3187" s="11">
        <v>4</v>
      </c>
      <c r="F3187" s="11">
        <v>1237.64</v>
      </c>
      <c r="G3187" s="11">
        <v>4950.56</v>
      </c>
    </row>
    <row r="3188" ht="70" customHeight="1">
      <c r="A3188" s="7" t="s">
        <v>456</v>
      </c>
      <c r="B3188" s="8" t="s">
        <v>1121</v>
      </c>
      <c r="C3188" s="8"/>
      <c r="D3188" s="7" t="s">
        <v>54</v>
      </c>
      <c r="E3188" s="11">
        <v>9</v>
      </c>
      <c r="F3188" s="11">
        <v>154.68</v>
      </c>
      <c r="G3188" s="11">
        <v>1392.12</v>
      </c>
    </row>
    <row r="3189" ht="70" customHeight="1">
      <c r="A3189" s="7" t="s">
        <v>456</v>
      </c>
      <c r="B3189" s="8" t="s">
        <v>1122</v>
      </c>
      <c r="C3189" s="8"/>
      <c r="D3189" s="7" t="s">
        <v>54</v>
      </c>
      <c r="E3189" s="11">
        <v>4</v>
      </c>
      <c r="F3189" s="11">
        <v>575.94</v>
      </c>
      <c r="G3189" s="11">
        <v>2303.76</v>
      </c>
    </row>
    <row r="3190" ht="70" customHeight="1">
      <c r="A3190" s="7" t="s">
        <v>456</v>
      </c>
      <c r="B3190" s="8" t="s">
        <v>1123</v>
      </c>
      <c r="C3190" s="8"/>
      <c r="D3190" s="7" t="s">
        <v>54</v>
      </c>
      <c r="E3190" s="11">
        <v>21</v>
      </c>
      <c r="F3190" s="11">
        <v>155.76</v>
      </c>
      <c r="G3190" s="11">
        <v>3270.96</v>
      </c>
    </row>
    <row r="3191" ht="70" customHeight="1">
      <c r="A3191" s="7" t="s">
        <v>456</v>
      </c>
      <c r="B3191" s="8" t="s">
        <v>1124</v>
      </c>
      <c r="C3191" s="8"/>
      <c r="D3191" s="7" t="s">
        <v>54</v>
      </c>
      <c r="E3191" s="11">
        <v>1</v>
      </c>
      <c r="F3191" s="11">
        <v>184.49</v>
      </c>
      <c r="G3191" s="11">
        <v>184.49</v>
      </c>
    </row>
    <row r="3192" ht="70" customHeight="1">
      <c r="A3192" s="7" t="s">
        <v>456</v>
      </c>
      <c r="B3192" s="8" t="s">
        <v>1125</v>
      </c>
      <c r="C3192" s="8"/>
      <c r="D3192" s="7" t="s">
        <v>54</v>
      </c>
      <c r="E3192" s="11">
        <v>68</v>
      </c>
      <c r="F3192" s="11">
        <v>466.65</v>
      </c>
      <c r="G3192" s="11">
        <v>31732.2</v>
      </c>
    </row>
    <row r="3193" ht="70" customHeight="1">
      <c r="A3193" s="7" t="s">
        <v>456</v>
      </c>
      <c r="B3193" s="8" t="s">
        <v>1126</v>
      </c>
      <c r="C3193" s="8"/>
      <c r="D3193" s="7" t="s">
        <v>54</v>
      </c>
      <c r="E3193" s="11">
        <v>4</v>
      </c>
      <c r="F3193" s="11">
        <v>838.69</v>
      </c>
      <c r="G3193" s="11">
        <v>3354.76</v>
      </c>
    </row>
    <row r="3194" ht="70" customHeight="1">
      <c r="A3194" s="7" t="s">
        <v>456</v>
      </c>
      <c r="B3194" s="8" t="s">
        <v>1127</v>
      </c>
      <c r="C3194" s="8"/>
      <c r="D3194" s="7" t="s">
        <v>54</v>
      </c>
      <c r="E3194" s="11">
        <v>5380</v>
      </c>
      <c r="F3194" s="11">
        <v>401.63</v>
      </c>
      <c r="G3194" s="11">
        <v>2160769.4</v>
      </c>
    </row>
    <row r="3195" ht="70" customHeight="1">
      <c r="A3195" s="7" t="s">
        <v>456</v>
      </c>
      <c r="B3195" s="8" t="s">
        <v>1128</v>
      </c>
      <c r="C3195" s="8"/>
      <c r="D3195" s="7" t="s">
        <v>54</v>
      </c>
      <c r="E3195" s="11">
        <v>1</v>
      </c>
      <c r="F3195" s="11">
        <v>137.25</v>
      </c>
      <c r="G3195" s="11">
        <v>137.25</v>
      </c>
    </row>
    <row r="3196" ht="70" customHeight="1">
      <c r="A3196" s="7" t="s">
        <v>456</v>
      </c>
      <c r="B3196" s="8" t="s">
        <v>1129</v>
      </c>
      <c r="C3196" s="8"/>
      <c r="D3196" s="7" t="s">
        <v>54</v>
      </c>
      <c r="E3196" s="11">
        <v>1</v>
      </c>
      <c r="F3196" s="11">
        <v>671.56</v>
      </c>
      <c r="G3196" s="11">
        <v>671.56</v>
      </c>
    </row>
    <row r="3197" ht="70" customHeight="1">
      <c r="A3197" s="7" t="s">
        <v>456</v>
      </c>
      <c r="B3197" s="8" t="s">
        <v>1130</v>
      </c>
      <c r="C3197" s="8"/>
      <c r="D3197" s="7" t="s">
        <v>54</v>
      </c>
      <c r="E3197" s="11">
        <v>13</v>
      </c>
      <c r="F3197" s="11">
        <v>410.89</v>
      </c>
      <c r="G3197" s="11">
        <v>5341.57</v>
      </c>
    </row>
    <row r="3198" ht="70" customHeight="1">
      <c r="A3198" s="7" t="s">
        <v>456</v>
      </c>
      <c r="B3198" s="8" t="s">
        <v>1131</v>
      </c>
      <c r="C3198" s="8"/>
      <c r="D3198" s="7" t="s">
        <v>54</v>
      </c>
      <c r="E3198" s="11">
        <v>68</v>
      </c>
      <c r="F3198" s="11">
        <v>94.72</v>
      </c>
      <c r="G3198" s="11">
        <v>6440.96</v>
      </c>
    </row>
    <row r="3199" ht="70" customHeight="1">
      <c r="A3199" s="7" t="s">
        <v>456</v>
      </c>
      <c r="B3199" s="8" t="s">
        <v>1132</v>
      </c>
      <c r="C3199" s="8"/>
      <c r="D3199" s="7" t="s">
        <v>54</v>
      </c>
      <c r="E3199" s="11">
        <v>4</v>
      </c>
      <c r="F3199" s="11">
        <v>874.03</v>
      </c>
      <c r="G3199" s="11">
        <v>3496.12</v>
      </c>
    </row>
    <row r="3200" ht="70" customHeight="1">
      <c r="A3200" s="7" t="s">
        <v>456</v>
      </c>
      <c r="B3200" s="8" t="s">
        <v>1133</v>
      </c>
      <c r="C3200" s="8"/>
      <c r="D3200" s="7" t="s">
        <v>54</v>
      </c>
      <c r="E3200" s="11">
        <v>9</v>
      </c>
      <c r="F3200" s="11">
        <v>40.95</v>
      </c>
      <c r="G3200" s="11">
        <v>368.55</v>
      </c>
    </row>
    <row r="3201" ht="70" customHeight="1">
      <c r="A3201" s="7" t="s">
        <v>456</v>
      </c>
      <c r="B3201" s="8" t="s">
        <v>1134</v>
      </c>
      <c r="C3201" s="8"/>
      <c r="D3201" s="7" t="s">
        <v>54</v>
      </c>
      <c r="E3201" s="11">
        <v>2</v>
      </c>
      <c r="F3201" s="11">
        <v>708.67</v>
      </c>
      <c r="G3201" s="11">
        <v>1417.34</v>
      </c>
    </row>
    <row r="3202" ht="70" customHeight="1">
      <c r="A3202" s="7" t="s">
        <v>456</v>
      </c>
      <c r="B3202" s="8" t="s">
        <v>1135</v>
      </c>
      <c r="C3202" s="8"/>
      <c r="D3202" s="7" t="s">
        <v>54</v>
      </c>
      <c r="E3202" s="11">
        <v>2</v>
      </c>
      <c r="F3202" s="11">
        <v>683.26</v>
      </c>
      <c r="G3202" s="11">
        <v>1366.52</v>
      </c>
    </row>
    <row r="3203" ht="70" customHeight="1">
      <c r="A3203" s="7" t="s">
        <v>456</v>
      </c>
      <c r="B3203" s="8" t="s">
        <v>1136</v>
      </c>
      <c r="C3203" s="8"/>
      <c r="D3203" s="7" t="s">
        <v>54</v>
      </c>
      <c r="E3203" s="11">
        <v>2</v>
      </c>
      <c r="F3203" s="11">
        <v>3186.41</v>
      </c>
      <c r="G3203" s="11">
        <v>6372.82</v>
      </c>
    </row>
    <row r="3204" ht="70" customHeight="1">
      <c r="A3204" s="7" t="s">
        <v>456</v>
      </c>
      <c r="B3204" s="8" t="s">
        <v>1137</v>
      </c>
      <c r="C3204" s="8"/>
      <c r="D3204" s="7" t="s">
        <v>54</v>
      </c>
      <c r="E3204" s="11">
        <v>15</v>
      </c>
      <c r="F3204" s="11">
        <v>996.9</v>
      </c>
      <c r="G3204" s="11">
        <v>14953.5</v>
      </c>
    </row>
    <row r="3205" ht="70" customHeight="1">
      <c r="A3205" s="7" t="s">
        <v>456</v>
      </c>
      <c r="B3205" s="8" t="s">
        <v>1138</v>
      </c>
      <c r="C3205" s="8"/>
      <c r="D3205" s="7" t="s">
        <v>54</v>
      </c>
      <c r="E3205" s="11">
        <v>9</v>
      </c>
      <c r="F3205" s="11">
        <v>298.94</v>
      </c>
      <c r="G3205" s="11">
        <v>2690.46</v>
      </c>
    </row>
    <row r="3206" ht="70" customHeight="1">
      <c r="A3206" s="7" t="s">
        <v>456</v>
      </c>
      <c r="B3206" s="8" t="s">
        <v>1139</v>
      </c>
      <c r="C3206" s="8"/>
      <c r="D3206" s="7" t="s">
        <v>54</v>
      </c>
      <c r="E3206" s="11">
        <v>24</v>
      </c>
      <c r="F3206" s="11">
        <v>23.1</v>
      </c>
      <c r="G3206" s="11">
        <v>554.4</v>
      </c>
    </row>
    <row r="3207" ht="70" customHeight="1">
      <c r="A3207" s="7" t="s">
        <v>456</v>
      </c>
      <c r="B3207" s="8" t="s">
        <v>1140</v>
      </c>
      <c r="C3207" s="8"/>
      <c r="D3207" s="7" t="s">
        <v>54</v>
      </c>
      <c r="E3207" s="11">
        <v>3</v>
      </c>
      <c r="F3207" s="11">
        <v>2730.04</v>
      </c>
      <c r="G3207" s="11">
        <v>8190.12</v>
      </c>
    </row>
    <row r="3208" ht="70" customHeight="1">
      <c r="A3208" s="7" t="s">
        <v>456</v>
      </c>
      <c r="B3208" s="8" t="s">
        <v>1141</v>
      </c>
      <c r="C3208" s="8"/>
      <c r="D3208" s="7" t="s">
        <v>54</v>
      </c>
      <c r="E3208" s="11">
        <v>1</v>
      </c>
      <c r="F3208" s="11">
        <v>155.24</v>
      </c>
      <c r="G3208" s="11">
        <v>155.24</v>
      </c>
    </row>
    <row r="3209" ht="70" customHeight="1">
      <c r="A3209" s="7" t="s">
        <v>456</v>
      </c>
      <c r="B3209" s="8" t="s">
        <v>1142</v>
      </c>
      <c r="C3209" s="8"/>
      <c r="D3209" s="7" t="s">
        <v>54</v>
      </c>
      <c r="E3209" s="11">
        <v>1</v>
      </c>
      <c r="F3209" s="11">
        <v>251.98</v>
      </c>
      <c r="G3209" s="11">
        <v>251.98</v>
      </c>
    </row>
    <row r="3210" ht="70" customHeight="1">
      <c r="A3210" s="7" t="s">
        <v>456</v>
      </c>
      <c r="B3210" s="8" t="s">
        <v>1143</v>
      </c>
      <c r="C3210" s="8"/>
      <c r="D3210" s="7" t="s">
        <v>54</v>
      </c>
      <c r="E3210" s="11">
        <v>80</v>
      </c>
      <c r="F3210" s="11">
        <v>21.28</v>
      </c>
      <c r="G3210" s="11">
        <v>1702.4</v>
      </c>
    </row>
    <row r="3211" ht="70" customHeight="1">
      <c r="A3211" s="7" t="s">
        <v>456</v>
      </c>
      <c r="B3211" s="8" t="s">
        <v>1144</v>
      </c>
      <c r="C3211" s="8"/>
      <c r="D3211" s="7" t="s">
        <v>54</v>
      </c>
      <c r="E3211" s="11">
        <v>608</v>
      </c>
      <c r="F3211" s="11">
        <v>19.42</v>
      </c>
      <c r="G3211" s="11">
        <v>11807.36</v>
      </c>
    </row>
    <row r="3212" ht="70" customHeight="1">
      <c r="A3212" s="7" t="s">
        <v>456</v>
      </c>
      <c r="B3212" s="8" t="s">
        <v>1145</v>
      </c>
      <c r="C3212" s="8"/>
      <c r="D3212" s="7" t="s">
        <v>54</v>
      </c>
      <c r="E3212" s="11">
        <v>20</v>
      </c>
      <c r="F3212" s="11">
        <v>492.81</v>
      </c>
      <c r="G3212" s="11">
        <v>9856.2</v>
      </c>
    </row>
    <row r="3213" ht="70" customHeight="1">
      <c r="A3213" s="7" t="s">
        <v>456</v>
      </c>
      <c r="B3213" s="8" t="s">
        <v>1146</v>
      </c>
      <c r="C3213" s="8"/>
      <c r="D3213" s="7" t="s">
        <v>54</v>
      </c>
      <c r="E3213" s="11">
        <v>40</v>
      </c>
      <c r="F3213" s="11">
        <v>90.26</v>
      </c>
      <c r="G3213" s="11">
        <v>3610.4</v>
      </c>
    </row>
    <row r="3214" ht="70" customHeight="1">
      <c r="A3214" s="7" t="s">
        <v>456</v>
      </c>
      <c r="B3214" s="8" t="s">
        <v>1147</v>
      </c>
      <c r="C3214" s="8"/>
      <c r="D3214" s="7" t="s">
        <v>54</v>
      </c>
      <c r="E3214" s="11">
        <v>2</v>
      </c>
      <c r="F3214" s="11">
        <v>5759.58</v>
      </c>
      <c r="G3214" s="11">
        <v>11519.16</v>
      </c>
    </row>
    <row r="3215" ht="70" customHeight="1">
      <c r="A3215" s="7" t="s">
        <v>456</v>
      </c>
      <c r="B3215" s="8" t="s">
        <v>1148</v>
      </c>
      <c r="C3215" s="8"/>
      <c r="D3215" s="7" t="s">
        <v>54</v>
      </c>
      <c r="E3215" s="11">
        <v>55</v>
      </c>
      <c r="F3215" s="11">
        <v>865.92</v>
      </c>
      <c r="G3215" s="11">
        <v>47625.6</v>
      </c>
    </row>
    <row r="3216" ht="70" customHeight="1">
      <c r="A3216" s="7" t="s">
        <v>456</v>
      </c>
      <c r="B3216" s="8" t="s">
        <v>1149</v>
      </c>
      <c r="C3216" s="8"/>
      <c r="D3216" s="7" t="s">
        <v>54</v>
      </c>
      <c r="E3216" s="11">
        <v>3</v>
      </c>
      <c r="F3216" s="11">
        <v>1083.52</v>
      </c>
      <c r="G3216" s="11">
        <v>3250.56</v>
      </c>
    </row>
    <row r="3217" ht="70" customHeight="1">
      <c r="A3217" s="7" t="s">
        <v>456</v>
      </c>
      <c r="B3217" s="8" t="s">
        <v>1150</v>
      </c>
      <c r="C3217" s="8"/>
      <c r="D3217" s="7" t="s">
        <v>54</v>
      </c>
      <c r="E3217" s="11">
        <v>5</v>
      </c>
      <c r="F3217" s="11">
        <v>327.01</v>
      </c>
      <c r="G3217" s="11">
        <v>1635.05</v>
      </c>
    </row>
    <row r="3218" ht="70" customHeight="1">
      <c r="A3218" s="7" t="s">
        <v>456</v>
      </c>
      <c r="B3218" s="8" t="s">
        <v>1151</v>
      </c>
      <c r="C3218" s="8"/>
      <c r="D3218" s="7" t="s">
        <v>54</v>
      </c>
      <c r="E3218" s="11">
        <v>2</v>
      </c>
      <c r="F3218" s="11">
        <v>331.16</v>
      </c>
      <c r="G3218" s="11">
        <v>662.32</v>
      </c>
    </row>
    <row r="3219" ht="70" customHeight="1">
      <c r="A3219" s="7" t="s">
        <v>456</v>
      </c>
      <c r="B3219" s="8" t="s">
        <v>1152</v>
      </c>
      <c r="C3219" s="8"/>
      <c r="D3219" s="7" t="s">
        <v>54</v>
      </c>
      <c r="E3219" s="11">
        <v>13</v>
      </c>
      <c r="F3219" s="11">
        <v>268.83</v>
      </c>
      <c r="G3219" s="11">
        <v>3494.79</v>
      </c>
    </row>
    <row r="3220" ht="70" customHeight="1">
      <c r="A3220" s="7" t="s">
        <v>456</v>
      </c>
      <c r="B3220" s="8" t="s">
        <v>770</v>
      </c>
      <c r="C3220" s="8"/>
      <c r="D3220" s="7" t="s">
        <v>54</v>
      </c>
      <c r="E3220" s="11">
        <v>7</v>
      </c>
      <c r="F3220" s="11">
        <v>414.05</v>
      </c>
      <c r="G3220" s="11">
        <v>2898.35</v>
      </c>
    </row>
    <row r="3221" ht="70" customHeight="1">
      <c r="A3221" s="7" t="s">
        <v>456</v>
      </c>
      <c r="B3221" s="8" t="s">
        <v>1153</v>
      </c>
      <c r="C3221" s="8"/>
      <c r="D3221" s="7" t="s">
        <v>54</v>
      </c>
      <c r="E3221" s="11">
        <v>22</v>
      </c>
      <c r="F3221" s="11">
        <v>491.31</v>
      </c>
      <c r="G3221" s="11">
        <v>10808.82</v>
      </c>
    </row>
    <row r="3222" ht="70" customHeight="1">
      <c r="A3222" s="7" t="s">
        <v>456</v>
      </c>
      <c r="B3222" s="8" t="s">
        <v>1154</v>
      </c>
      <c r="C3222" s="8"/>
      <c r="D3222" s="7" t="s">
        <v>54</v>
      </c>
      <c r="E3222" s="11">
        <v>3</v>
      </c>
      <c r="F3222" s="11">
        <v>629.69</v>
      </c>
      <c r="G3222" s="11">
        <v>1889.07</v>
      </c>
    </row>
    <row r="3223" ht="70" customHeight="1">
      <c r="A3223" s="7" t="s">
        <v>456</v>
      </c>
      <c r="B3223" s="8" t="s">
        <v>1155</v>
      </c>
      <c r="C3223" s="8"/>
      <c r="D3223" s="7" t="s">
        <v>54</v>
      </c>
      <c r="E3223" s="11">
        <v>2</v>
      </c>
      <c r="F3223" s="11">
        <v>2033.6</v>
      </c>
      <c r="G3223" s="11">
        <v>4067.2</v>
      </c>
    </row>
    <row r="3224" ht="70" customHeight="1">
      <c r="A3224" s="7" t="s">
        <v>456</v>
      </c>
      <c r="B3224" s="8" t="s">
        <v>1156</v>
      </c>
      <c r="C3224" s="8"/>
      <c r="D3224" s="7" t="s">
        <v>54</v>
      </c>
      <c r="E3224" s="11">
        <v>1</v>
      </c>
      <c r="F3224" s="11">
        <v>4443.22</v>
      </c>
      <c r="G3224" s="11">
        <v>4443.22</v>
      </c>
    </row>
    <row r="3225" ht="70" customHeight="1">
      <c r="A3225" s="7" t="s">
        <v>456</v>
      </c>
      <c r="B3225" s="8" t="s">
        <v>1157</v>
      </c>
      <c r="C3225" s="8"/>
      <c r="D3225" s="7" t="s">
        <v>54</v>
      </c>
      <c r="E3225" s="11">
        <v>79</v>
      </c>
      <c r="F3225" s="11">
        <v>4.22</v>
      </c>
      <c r="G3225" s="11">
        <v>333.38</v>
      </c>
    </row>
    <row r="3226" ht="70" customHeight="1">
      <c r="A3226" s="7" t="s">
        <v>456</v>
      </c>
      <c r="B3226" s="8" t="s">
        <v>1158</v>
      </c>
      <c r="C3226" s="8"/>
      <c r="D3226" s="7" t="s">
        <v>54</v>
      </c>
      <c r="E3226" s="11">
        <v>25</v>
      </c>
      <c r="F3226" s="11">
        <v>1169.23</v>
      </c>
      <c r="G3226" s="11">
        <v>29230.75</v>
      </c>
    </row>
    <row r="3227" ht="70" customHeight="1">
      <c r="A3227" s="7" t="s">
        <v>456</v>
      </c>
      <c r="B3227" s="8" t="s">
        <v>1159</v>
      </c>
      <c r="C3227" s="8"/>
      <c r="D3227" s="7" t="s">
        <v>54</v>
      </c>
      <c r="E3227" s="11">
        <v>81</v>
      </c>
      <c r="F3227" s="11">
        <v>74.94</v>
      </c>
      <c r="G3227" s="11">
        <v>6070.14</v>
      </c>
    </row>
    <row r="3228" ht="70" customHeight="1">
      <c r="A3228" s="7" t="s">
        <v>456</v>
      </c>
      <c r="B3228" s="8" t="s">
        <v>1160</v>
      </c>
      <c r="C3228" s="8"/>
      <c r="D3228" s="7" t="s">
        <v>54</v>
      </c>
      <c r="E3228" s="11">
        <v>26125</v>
      </c>
      <c r="F3228" s="11">
        <v>2.63</v>
      </c>
      <c r="G3228" s="11">
        <v>68708.75</v>
      </c>
    </row>
    <row r="3229" ht="70" customHeight="1">
      <c r="A3229" s="7" t="s">
        <v>456</v>
      </c>
      <c r="B3229" s="8" t="s">
        <v>1161</v>
      </c>
      <c r="C3229" s="8"/>
      <c r="D3229" s="7" t="s">
        <v>54</v>
      </c>
      <c r="E3229" s="11">
        <v>49</v>
      </c>
      <c r="F3229" s="11">
        <v>40.28</v>
      </c>
      <c r="G3229" s="11">
        <v>1973.72</v>
      </c>
    </row>
    <row r="3230" ht="70" customHeight="1">
      <c r="A3230" s="7" t="s">
        <v>456</v>
      </c>
      <c r="B3230" s="8" t="s">
        <v>1162</v>
      </c>
      <c r="C3230" s="8"/>
      <c r="D3230" s="7" t="s">
        <v>54</v>
      </c>
      <c r="E3230" s="11">
        <v>3</v>
      </c>
      <c r="F3230" s="11">
        <v>149.56</v>
      </c>
      <c r="G3230" s="11">
        <v>448.68</v>
      </c>
    </row>
    <row r="3231" ht="70" customHeight="1">
      <c r="A3231" s="7" t="s">
        <v>456</v>
      </c>
      <c r="B3231" s="8" t="s">
        <v>1163</v>
      </c>
      <c r="C3231" s="8"/>
      <c r="D3231" s="7" t="s">
        <v>54</v>
      </c>
      <c r="E3231" s="11">
        <v>175</v>
      </c>
      <c r="F3231" s="11">
        <v>76.17</v>
      </c>
      <c r="G3231" s="11">
        <v>13329.75</v>
      </c>
    </row>
    <row r="3232" ht="70" customHeight="1">
      <c r="A3232" s="7" t="s">
        <v>456</v>
      </c>
      <c r="B3232" s="8" t="s">
        <v>1164</v>
      </c>
      <c r="C3232" s="8"/>
      <c r="D3232" s="7" t="s">
        <v>54</v>
      </c>
      <c r="E3232" s="11">
        <v>4</v>
      </c>
      <c r="F3232" s="11">
        <v>491.22</v>
      </c>
      <c r="G3232" s="11">
        <v>1964.88</v>
      </c>
    </row>
    <row r="3233" ht="70" customHeight="1">
      <c r="A3233" s="7" t="s">
        <v>456</v>
      </c>
      <c r="B3233" s="8" t="s">
        <v>1165</v>
      </c>
      <c r="C3233" s="8"/>
      <c r="D3233" s="7" t="s">
        <v>54</v>
      </c>
      <c r="E3233" s="11">
        <v>21</v>
      </c>
      <c r="F3233" s="11">
        <v>130.68</v>
      </c>
      <c r="G3233" s="11">
        <v>2744.28</v>
      </c>
    </row>
    <row r="3234" ht="70" customHeight="1">
      <c r="A3234" s="7" t="s">
        <v>456</v>
      </c>
      <c r="B3234" s="8" t="s">
        <v>1166</v>
      </c>
      <c r="C3234" s="8"/>
      <c r="D3234" s="7" t="s">
        <v>54</v>
      </c>
      <c r="E3234" s="11">
        <v>14615</v>
      </c>
      <c r="F3234" s="11">
        <v>9.19</v>
      </c>
      <c r="G3234" s="11">
        <v>134311.85</v>
      </c>
    </row>
    <row r="3235" ht="70" customHeight="1">
      <c r="A3235" s="7" t="s">
        <v>456</v>
      </c>
      <c r="B3235" s="8" t="s">
        <v>1167</v>
      </c>
      <c r="C3235" s="8"/>
      <c r="D3235" s="7" t="s">
        <v>54</v>
      </c>
      <c r="E3235" s="11">
        <v>2</v>
      </c>
      <c r="F3235" s="11">
        <v>1177.75</v>
      </c>
      <c r="G3235" s="11">
        <v>2355.5</v>
      </c>
    </row>
    <row r="3236" ht="70" customHeight="1">
      <c r="A3236" s="7" t="s">
        <v>456</v>
      </c>
      <c r="B3236" s="8" t="s">
        <v>1168</v>
      </c>
      <c r="C3236" s="8"/>
      <c r="D3236" s="7" t="s">
        <v>54</v>
      </c>
      <c r="E3236" s="11">
        <v>39</v>
      </c>
      <c r="F3236" s="11">
        <v>55.52</v>
      </c>
      <c r="G3236" s="11">
        <v>2165.28</v>
      </c>
    </row>
    <row r="3237" ht="70" customHeight="1">
      <c r="A3237" s="7" t="s">
        <v>456</v>
      </c>
      <c r="B3237" s="8" t="s">
        <v>1169</v>
      </c>
      <c r="C3237" s="8"/>
      <c r="D3237" s="7" t="s">
        <v>54</v>
      </c>
      <c r="E3237" s="11">
        <v>24</v>
      </c>
      <c r="F3237" s="11">
        <v>39.76</v>
      </c>
      <c r="G3237" s="11">
        <v>954.24</v>
      </c>
    </row>
    <row r="3238" ht="70" customHeight="1">
      <c r="A3238" s="7" t="s">
        <v>456</v>
      </c>
      <c r="B3238" s="8" t="s">
        <v>1170</v>
      </c>
      <c r="C3238" s="8"/>
      <c r="D3238" s="7" t="s">
        <v>54</v>
      </c>
      <c r="E3238" s="11">
        <v>24</v>
      </c>
      <c r="F3238" s="11">
        <v>129.76</v>
      </c>
      <c r="G3238" s="11">
        <v>3114.24</v>
      </c>
    </row>
    <row r="3239" ht="70" customHeight="1">
      <c r="A3239" s="7" t="s">
        <v>456</v>
      </c>
      <c r="B3239" s="8" t="s">
        <v>1171</v>
      </c>
      <c r="C3239" s="8"/>
      <c r="D3239" s="7" t="s">
        <v>54</v>
      </c>
      <c r="E3239" s="11">
        <v>159</v>
      </c>
      <c r="F3239" s="11">
        <v>30.11</v>
      </c>
      <c r="G3239" s="11">
        <v>4787.49</v>
      </c>
    </row>
    <row r="3240" ht="70" customHeight="1">
      <c r="A3240" s="7" t="s">
        <v>456</v>
      </c>
      <c r="B3240" s="8" t="s">
        <v>1172</v>
      </c>
      <c r="C3240" s="8"/>
      <c r="D3240" s="7" t="s">
        <v>54</v>
      </c>
      <c r="E3240" s="11">
        <v>3</v>
      </c>
      <c r="F3240" s="11">
        <v>731.16</v>
      </c>
      <c r="G3240" s="11">
        <v>2193.48</v>
      </c>
    </row>
    <row r="3241" ht="70" customHeight="1">
      <c r="A3241" s="7" t="s">
        <v>456</v>
      </c>
      <c r="B3241" s="8" t="s">
        <v>1173</v>
      </c>
      <c r="C3241" s="8"/>
      <c r="D3241" s="7" t="s">
        <v>54</v>
      </c>
      <c r="E3241" s="11">
        <v>8</v>
      </c>
      <c r="F3241" s="11">
        <v>35.81</v>
      </c>
      <c r="G3241" s="11">
        <v>286.48</v>
      </c>
    </row>
    <row r="3242" ht="70" customHeight="1">
      <c r="A3242" s="7" t="s">
        <v>456</v>
      </c>
      <c r="B3242" s="8" t="s">
        <v>1174</v>
      </c>
      <c r="C3242" s="8"/>
      <c r="D3242" s="7" t="s">
        <v>54</v>
      </c>
      <c r="E3242" s="11">
        <v>10</v>
      </c>
      <c r="F3242" s="11">
        <v>690.58</v>
      </c>
      <c r="G3242" s="11">
        <v>6905.8</v>
      </c>
    </row>
    <row r="3243" ht="70" customHeight="1">
      <c r="A3243" s="7" t="s">
        <v>456</v>
      </c>
      <c r="B3243" s="8" t="s">
        <v>1175</v>
      </c>
      <c r="C3243" s="8"/>
      <c r="D3243" s="7" t="s">
        <v>54</v>
      </c>
      <c r="E3243" s="11">
        <v>6</v>
      </c>
      <c r="F3243" s="11">
        <v>853.77</v>
      </c>
      <c r="G3243" s="11">
        <v>5122.62</v>
      </c>
    </row>
    <row r="3244" ht="70" customHeight="1">
      <c r="A3244" s="7" t="s">
        <v>456</v>
      </c>
      <c r="B3244" s="8" t="s">
        <v>1176</v>
      </c>
      <c r="C3244" s="8"/>
      <c r="D3244" s="7" t="s">
        <v>54</v>
      </c>
      <c r="E3244" s="11">
        <v>165</v>
      </c>
      <c r="F3244" s="11">
        <v>47.53</v>
      </c>
      <c r="G3244" s="11">
        <v>7842.45</v>
      </c>
    </row>
    <row r="3245" ht="70" customHeight="1">
      <c r="A3245" s="7" t="s">
        <v>456</v>
      </c>
      <c r="B3245" s="8" t="s">
        <v>1177</v>
      </c>
      <c r="C3245" s="8"/>
      <c r="D3245" s="7" t="s">
        <v>54</v>
      </c>
      <c r="E3245" s="11">
        <v>5</v>
      </c>
      <c r="F3245" s="11">
        <v>216.25</v>
      </c>
      <c r="G3245" s="11">
        <v>1081.25</v>
      </c>
    </row>
    <row r="3246" ht="70" customHeight="1">
      <c r="A3246" s="7" t="s">
        <v>456</v>
      </c>
      <c r="B3246" s="8" t="s">
        <v>1178</v>
      </c>
      <c r="C3246" s="8"/>
      <c r="D3246" s="7" t="s">
        <v>54</v>
      </c>
      <c r="E3246" s="11">
        <v>47</v>
      </c>
      <c r="F3246" s="11">
        <v>59.97</v>
      </c>
      <c r="G3246" s="11">
        <v>2818.59</v>
      </c>
    </row>
    <row r="3247" ht="70" customHeight="1">
      <c r="A3247" s="7" t="s">
        <v>456</v>
      </c>
      <c r="B3247" s="8" t="s">
        <v>1179</v>
      </c>
      <c r="C3247" s="8"/>
      <c r="D3247" s="7" t="s">
        <v>54</v>
      </c>
      <c r="E3247" s="11">
        <v>8</v>
      </c>
      <c r="F3247" s="11">
        <v>300.13</v>
      </c>
      <c r="G3247" s="11">
        <v>2401.04</v>
      </c>
    </row>
    <row r="3248" ht="70" customHeight="1">
      <c r="A3248" s="7" t="s">
        <v>456</v>
      </c>
      <c r="B3248" s="8" t="s">
        <v>1180</v>
      </c>
      <c r="C3248" s="8"/>
      <c r="D3248" s="7" t="s">
        <v>54</v>
      </c>
      <c r="E3248" s="11">
        <v>13</v>
      </c>
      <c r="F3248" s="11">
        <v>257.61</v>
      </c>
      <c r="G3248" s="11">
        <v>3348.93</v>
      </c>
    </row>
    <row r="3249" ht="70" customHeight="1">
      <c r="A3249" s="7" t="s">
        <v>456</v>
      </c>
      <c r="B3249" s="8" t="s">
        <v>1181</v>
      </c>
      <c r="C3249" s="8"/>
      <c r="D3249" s="7" t="s">
        <v>54</v>
      </c>
      <c r="E3249" s="11">
        <v>2</v>
      </c>
      <c r="F3249" s="11">
        <v>6698.85</v>
      </c>
      <c r="G3249" s="11">
        <v>13397.7</v>
      </c>
    </row>
    <row r="3250" ht="70" customHeight="1">
      <c r="A3250" s="7" t="s">
        <v>456</v>
      </c>
      <c r="B3250" s="8" t="s">
        <v>1182</v>
      </c>
      <c r="C3250" s="8"/>
      <c r="D3250" s="7" t="s">
        <v>54</v>
      </c>
      <c r="E3250" s="11">
        <v>5</v>
      </c>
      <c r="F3250" s="11">
        <v>1507.58</v>
      </c>
      <c r="G3250" s="11">
        <v>7537.9</v>
      </c>
    </row>
    <row r="3251" ht="70" customHeight="1">
      <c r="A3251" s="7" t="s">
        <v>456</v>
      </c>
      <c r="B3251" s="8" t="s">
        <v>1183</v>
      </c>
      <c r="C3251" s="8"/>
      <c r="D3251" s="7" t="s">
        <v>54</v>
      </c>
      <c r="E3251" s="11">
        <v>30</v>
      </c>
      <c r="F3251" s="11">
        <v>259</v>
      </c>
      <c r="G3251" s="11">
        <v>7770</v>
      </c>
    </row>
    <row r="3252" ht="70" customHeight="1">
      <c r="A3252" s="7" t="s">
        <v>456</v>
      </c>
      <c r="B3252" s="8" t="s">
        <v>1184</v>
      </c>
      <c r="C3252" s="8"/>
      <c r="D3252" s="7" t="s">
        <v>54</v>
      </c>
      <c r="E3252" s="11">
        <v>24</v>
      </c>
      <c r="F3252" s="11">
        <v>326.55</v>
      </c>
      <c r="G3252" s="11">
        <v>7837.2</v>
      </c>
    </row>
    <row r="3253" ht="70" customHeight="1">
      <c r="A3253" s="7" t="s">
        <v>456</v>
      </c>
      <c r="B3253" s="8" t="s">
        <v>1185</v>
      </c>
      <c r="C3253" s="8"/>
      <c r="D3253" s="7" t="s">
        <v>54</v>
      </c>
      <c r="E3253" s="11">
        <v>3</v>
      </c>
      <c r="F3253" s="11">
        <v>105.75</v>
      </c>
      <c r="G3253" s="11">
        <v>317.25</v>
      </c>
    </row>
    <row r="3254" ht="70" customHeight="1">
      <c r="A3254" s="7" t="s">
        <v>456</v>
      </c>
      <c r="B3254" s="8" t="s">
        <v>1186</v>
      </c>
      <c r="C3254" s="8"/>
      <c r="D3254" s="7" t="s">
        <v>54</v>
      </c>
      <c r="E3254" s="11">
        <v>1</v>
      </c>
      <c r="F3254" s="11">
        <v>133.87</v>
      </c>
      <c r="G3254" s="11">
        <v>133.87</v>
      </c>
    </row>
    <row r="3255" ht="70" customHeight="1">
      <c r="A3255" s="7" t="s">
        <v>456</v>
      </c>
      <c r="B3255" s="8" t="s">
        <v>1187</v>
      </c>
      <c r="C3255" s="8"/>
      <c r="D3255" s="7" t="s">
        <v>54</v>
      </c>
      <c r="E3255" s="11">
        <v>2</v>
      </c>
      <c r="F3255" s="11">
        <v>16310.81</v>
      </c>
      <c r="G3255" s="11">
        <v>32621.62</v>
      </c>
    </row>
    <row r="3256" ht="70" customHeight="1">
      <c r="A3256" s="7" t="s">
        <v>456</v>
      </c>
      <c r="B3256" s="8" t="s">
        <v>1074</v>
      </c>
      <c r="C3256" s="8"/>
      <c r="D3256" s="7" t="s">
        <v>54</v>
      </c>
      <c r="E3256" s="11">
        <v>130</v>
      </c>
      <c r="F3256" s="11">
        <v>98.18</v>
      </c>
      <c r="G3256" s="11">
        <v>12763.4</v>
      </c>
    </row>
    <row r="3257" ht="70" customHeight="1">
      <c r="A3257" s="7" t="s">
        <v>456</v>
      </c>
      <c r="B3257" s="8" t="s">
        <v>1188</v>
      </c>
      <c r="C3257" s="8"/>
      <c r="D3257" s="7" t="s">
        <v>54</v>
      </c>
      <c r="E3257" s="11">
        <v>9</v>
      </c>
      <c r="F3257" s="11">
        <v>191.5</v>
      </c>
      <c r="G3257" s="11">
        <v>1723.5</v>
      </c>
    </row>
    <row r="3258" ht="70" customHeight="1">
      <c r="A3258" s="7" t="s">
        <v>456</v>
      </c>
      <c r="B3258" s="8" t="s">
        <v>1189</v>
      </c>
      <c r="C3258" s="8"/>
      <c r="D3258" s="7" t="s">
        <v>54</v>
      </c>
      <c r="E3258" s="11">
        <v>5</v>
      </c>
      <c r="F3258" s="11">
        <v>2002.52</v>
      </c>
      <c r="G3258" s="11">
        <v>10012.6</v>
      </c>
    </row>
    <row r="3259" ht="70" customHeight="1">
      <c r="A3259" s="7" t="s">
        <v>456</v>
      </c>
      <c r="B3259" s="8" t="s">
        <v>1190</v>
      </c>
      <c r="C3259" s="8"/>
      <c r="D3259" s="7" t="s">
        <v>54</v>
      </c>
      <c r="E3259" s="11">
        <v>2</v>
      </c>
      <c r="F3259" s="11">
        <v>768.23</v>
      </c>
      <c r="G3259" s="11">
        <v>1536.46</v>
      </c>
    </row>
    <row r="3260" ht="70" customHeight="1">
      <c r="A3260" s="7" t="s">
        <v>456</v>
      </c>
      <c r="B3260" s="8" t="s">
        <v>1191</v>
      </c>
      <c r="C3260" s="8"/>
      <c r="D3260" s="7" t="s">
        <v>54</v>
      </c>
      <c r="E3260" s="11">
        <v>47</v>
      </c>
      <c r="F3260" s="11">
        <v>79.82</v>
      </c>
      <c r="G3260" s="11">
        <v>3751.54</v>
      </c>
    </row>
    <row r="3261" ht="70" customHeight="1">
      <c r="A3261" s="7" t="s">
        <v>456</v>
      </c>
      <c r="B3261" s="8" t="s">
        <v>1192</v>
      </c>
      <c r="C3261" s="8"/>
      <c r="D3261" s="7" t="s">
        <v>54</v>
      </c>
      <c r="E3261" s="11">
        <v>3</v>
      </c>
      <c r="F3261" s="11">
        <v>1515.25</v>
      </c>
      <c r="G3261" s="11">
        <v>4545.75</v>
      </c>
    </row>
    <row r="3262" ht="70" customHeight="1">
      <c r="A3262" s="7" t="s">
        <v>456</v>
      </c>
      <c r="B3262" s="8" t="s">
        <v>1193</v>
      </c>
      <c r="C3262" s="8"/>
      <c r="D3262" s="7" t="s">
        <v>54</v>
      </c>
      <c r="E3262" s="11">
        <v>96</v>
      </c>
      <c r="F3262" s="11">
        <v>236.69</v>
      </c>
      <c r="G3262" s="11">
        <v>22722.24</v>
      </c>
    </row>
    <row r="3263" ht="70" customHeight="1">
      <c r="A3263" s="7" t="s">
        <v>456</v>
      </c>
      <c r="B3263" s="8" t="s">
        <v>1194</v>
      </c>
      <c r="C3263" s="8"/>
      <c r="D3263" s="7" t="s">
        <v>54</v>
      </c>
      <c r="E3263" s="11">
        <v>1</v>
      </c>
      <c r="F3263" s="11">
        <v>874.03</v>
      </c>
      <c r="G3263" s="11">
        <v>874.03</v>
      </c>
    </row>
    <row r="3264" ht="70" customHeight="1">
      <c r="A3264" s="7" t="s">
        <v>456</v>
      </c>
      <c r="B3264" s="8" t="s">
        <v>1195</v>
      </c>
      <c r="C3264" s="8"/>
      <c r="D3264" s="7" t="s">
        <v>54</v>
      </c>
      <c r="E3264" s="11">
        <v>18</v>
      </c>
      <c r="F3264" s="11">
        <v>2021.91</v>
      </c>
      <c r="G3264" s="11">
        <v>36394.38</v>
      </c>
    </row>
    <row r="3265" ht="70" customHeight="1">
      <c r="A3265" s="7" t="s">
        <v>456</v>
      </c>
      <c r="B3265" s="8" t="s">
        <v>1196</v>
      </c>
      <c r="C3265" s="8"/>
      <c r="D3265" s="7" t="s">
        <v>54</v>
      </c>
      <c r="E3265" s="11">
        <v>1</v>
      </c>
      <c r="F3265" s="11">
        <v>331.84</v>
      </c>
      <c r="G3265" s="11">
        <v>331.84</v>
      </c>
    </row>
    <row r="3266" ht="70" customHeight="1">
      <c r="A3266" s="7" t="s">
        <v>456</v>
      </c>
      <c r="B3266" s="8" t="s">
        <v>1197</v>
      </c>
      <c r="C3266" s="8"/>
      <c r="D3266" s="7" t="s">
        <v>54</v>
      </c>
      <c r="E3266" s="11">
        <v>20</v>
      </c>
      <c r="F3266" s="11">
        <v>276.99</v>
      </c>
      <c r="G3266" s="11">
        <v>5539.8</v>
      </c>
    </row>
    <row r="3267" ht="70" customHeight="1">
      <c r="A3267" s="7" t="s">
        <v>456</v>
      </c>
      <c r="B3267" s="8" t="s">
        <v>1198</v>
      </c>
      <c r="C3267" s="8"/>
      <c r="D3267" s="7" t="s">
        <v>54</v>
      </c>
      <c r="E3267" s="11">
        <v>14</v>
      </c>
      <c r="F3267" s="11">
        <v>104.57</v>
      </c>
      <c r="G3267" s="11">
        <v>1463.98</v>
      </c>
    </row>
    <row r="3268" ht="70" customHeight="1">
      <c r="A3268" s="7" t="s">
        <v>456</v>
      </c>
      <c r="B3268" s="8" t="s">
        <v>1199</v>
      </c>
      <c r="C3268" s="8"/>
      <c r="D3268" s="7" t="s">
        <v>54</v>
      </c>
      <c r="E3268" s="11">
        <v>1</v>
      </c>
      <c r="F3268" s="11">
        <v>794.16</v>
      </c>
      <c r="G3268" s="11">
        <v>794.16</v>
      </c>
    </row>
    <row r="3269" ht="70" customHeight="1">
      <c r="A3269" s="7" t="s">
        <v>456</v>
      </c>
      <c r="B3269" s="8" t="s">
        <v>1200</v>
      </c>
      <c r="C3269" s="8"/>
      <c r="D3269" s="7" t="s">
        <v>54</v>
      </c>
      <c r="E3269" s="11">
        <v>30</v>
      </c>
      <c r="F3269" s="11">
        <v>99.41</v>
      </c>
      <c r="G3269" s="11">
        <v>2982.3</v>
      </c>
    </row>
    <row r="3270" ht="70" customHeight="1">
      <c r="A3270" s="7" t="s">
        <v>456</v>
      </c>
      <c r="B3270" s="8" t="s">
        <v>1201</v>
      </c>
      <c r="C3270" s="8"/>
      <c r="D3270" s="7" t="s">
        <v>54</v>
      </c>
      <c r="E3270" s="11">
        <v>21</v>
      </c>
      <c r="F3270" s="11">
        <v>320.58</v>
      </c>
      <c r="G3270" s="11">
        <v>6732.18</v>
      </c>
    </row>
    <row r="3271" ht="70" customHeight="1">
      <c r="A3271" s="7" t="s">
        <v>456</v>
      </c>
      <c r="B3271" s="8" t="s">
        <v>1202</v>
      </c>
      <c r="C3271" s="8"/>
      <c r="D3271" s="7" t="s">
        <v>54</v>
      </c>
      <c r="E3271" s="11">
        <v>88</v>
      </c>
      <c r="F3271" s="11">
        <v>63.7</v>
      </c>
      <c r="G3271" s="11">
        <v>5605.6</v>
      </c>
    </row>
    <row r="3272" ht="70" customHeight="1">
      <c r="A3272" s="7" t="s">
        <v>456</v>
      </c>
      <c r="B3272" s="8" t="s">
        <v>1203</v>
      </c>
      <c r="C3272" s="8"/>
      <c r="D3272" s="7" t="s">
        <v>54</v>
      </c>
      <c r="E3272" s="11">
        <v>7</v>
      </c>
      <c r="F3272" s="11">
        <v>970.69</v>
      </c>
      <c r="G3272" s="11">
        <v>6794.83</v>
      </c>
    </row>
    <row r="3273" ht="70" customHeight="1">
      <c r="A3273" s="7" t="s">
        <v>456</v>
      </c>
      <c r="B3273" s="8" t="s">
        <v>1149</v>
      </c>
      <c r="C3273" s="8"/>
      <c r="D3273" s="7" t="s">
        <v>54</v>
      </c>
      <c r="E3273" s="11">
        <v>4</v>
      </c>
      <c r="F3273" s="11">
        <v>1306.63</v>
      </c>
      <c r="G3273" s="11">
        <v>5226.52</v>
      </c>
    </row>
    <row r="3274" ht="70" customHeight="1">
      <c r="A3274" s="7" t="s">
        <v>456</v>
      </c>
      <c r="B3274" s="8" t="s">
        <v>1204</v>
      </c>
      <c r="C3274" s="8"/>
      <c r="D3274" s="7" t="s">
        <v>54</v>
      </c>
      <c r="E3274" s="11">
        <v>5</v>
      </c>
      <c r="F3274" s="11">
        <v>2418.93</v>
      </c>
      <c r="G3274" s="11">
        <v>12094.65</v>
      </c>
    </row>
    <row r="3275" ht="70" customHeight="1">
      <c r="A3275" s="7" t="s">
        <v>456</v>
      </c>
      <c r="B3275" s="8" t="s">
        <v>1205</v>
      </c>
      <c r="C3275" s="8"/>
      <c r="D3275" s="7" t="s">
        <v>54</v>
      </c>
      <c r="E3275" s="11">
        <v>1</v>
      </c>
      <c r="F3275" s="11">
        <v>12573.71</v>
      </c>
      <c r="G3275" s="11">
        <v>12573.71</v>
      </c>
    </row>
    <row r="3276" ht="70" customHeight="1">
      <c r="A3276" s="7" t="s">
        <v>456</v>
      </c>
      <c r="B3276" s="8" t="s">
        <v>1206</v>
      </c>
      <c r="C3276" s="8"/>
      <c r="D3276" s="7" t="s">
        <v>54</v>
      </c>
      <c r="E3276" s="11">
        <v>55</v>
      </c>
      <c r="F3276" s="11">
        <v>160.11</v>
      </c>
      <c r="G3276" s="11">
        <v>8806.05</v>
      </c>
    </row>
    <row r="3277" ht="70" customHeight="1">
      <c r="A3277" s="7" t="s">
        <v>456</v>
      </c>
      <c r="B3277" s="8" t="s">
        <v>1207</v>
      </c>
      <c r="C3277" s="8"/>
      <c r="D3277" s="7" t="s">
        <v>54</v>
      </c>
      <c r="E3277" s="11">
        <v>47</v>
      </c>
      <c r="F3277" s="11">
        <v>59.97</v>
      </c>
      <c r="G3277" s="11">
        <v>2818.59</v>
      </c>
    </row>
    <row r="3278" ht="70" customHeight="1">
      <c r="A3278" s="7" t="s">
        <v>456</v>
      </c>
      <c r="B3278" s="8" t="s">
        <v>1208</v>
      </c>
      <c r="C3278" s="8"/>
      <c r="D3278" s="7" t="s">
        <v>54</v>
      </c>
      <c r="E3278" s="11">
        <v>3</v>
      </c>
      <c r="F3278" s="11">
        <v>2193.49</v>
      </c>
      <c r="G3278" s="11">
        <v>6580.47</v>
      </c>
    </row>
    <row r="3279" ht="70" customHeight="1">
      <c r="A3279" s="7" t="s">
        <v>456</v>
      </c>
      <c r="B3279" s="8" t="s">
        <v>1209</v>
      </c>
      <c r="C3279" s="8"/>
      <c r="D3279" s="7" t="s">
        <v>54</v>
      </c>
      <c r="E3279" s="11">
        <v>7</v>
      </c>
      <c r="F3279" s="11">
        <v>2009.11</v>
      </c>
      <c r="G3279" s="11">
        <v>14063.77</v>
      </c>
    </row>
    <row r="3280" ht="70" customHeight="1">
      <c r="A3280" s="7" t="s">
        <v>456</v>
      </c>
      <c r="B3280" s="8" t="s">
        <v>1210</v>
      </c>
      <c r="C3280" s="8"/>
      <c r="D3280" s="7" t="s">
        <v>54</v>
      </c>
      <c r="E3280" s="11">
        <v>45</v>
      </c>
      <c r="F3280" s="11">
        <v>59.99</v>
      </c>
      <c r="G3280" s="11">
        <v>2699.55</v>
      </c>
    </row>
    <row r="3281" ht="70" customHeight="1">
      <c r="A3281" s="7" t="s">
        <v>456</v>
      </c>
      <c r="B3281" s="8" t="s">
        <v>1211</v>
      </c>
      <c r="C3281" s="8"/>
      <c r="D3281" s="7" t="s">
        <v>54</v>
      </c>
      <c r="E3281" s="11">
        <v>33</v>
      </c>
      <c r="F3281" s="11">
        <v>613.19</v>
      </c>
      <c r="G3281" s="11">
        <v>20235.27</v>
      </c>
    </row>
    <row r="3282" ht="70" customHeight="1">
      <c r="A3282" s="7" t="s">
        <v>456</v>
      </c>
      <c r="B3282" s="8" t="s">
        <v>1212</v>
      </c>
      <c r="C3282" s="8"/>
      <c r="D3282" s="7" t="s">
        <v>54</v>
      </c>
      <c r="E3282" s="11">
        <v>160</v>
      </c>
      <c r="F3282" s="11">
        <v>303.72</v>
      </c>
      <c r="G3282" s="11">
        <v>48595.2</v>
      </c>
    </row>
    <row r="3283" ht="70" customHeight="1">
      <c r="A3283" s="7" t="s">
        <v>456</v>
      </c>
      <c r="B3283" s="8" t="s">
        <v>1213</v>
      </c>
      <c r="C3283" s="8"/>
      <c r="D3283" s="7" t="s">
        <v>54</v>
      </c>
      <c r="E3283" s="11">
        <v>269</v>
      </c>
      <c r="F3283" s="11">
        <v>82.99</v>
      </c>
      <c r="G3283" s="11">
        <v>22324.31</v>
      </c>
    </row>
    <row r="3284" ht="70" customHeight="1">
      <c r="A3284" s="7" t="s">
        <v>456</v>
      </c>
      <c r="B3284" s="8" t="s">
        <v>1214</v>
      </c>
      <c r="C3284" s="8"/>
      <c r="D3284" s="7" t="s">
        <v>54</v>
      </c>
      <c r="E3284" s="11">
        <v>9</v>
      </c>
      <c r="F3284" s="11">
        <v>658.22</v>
      </c>
      <c r="G3284" s="11">
        <v>5923.98</v>
      </c>
    </row>
    <row r="3285" ht="25" customHeight="1">
      <c r="A3285" s="16" t="s">
        <v>699</v>
      </c>
      <c r="B3285" s="16"/>
      <c r="C3285" s="16"/>
      <c r="D3285" s="16"/>
      <c r="E3285" s="13">
        <f>SUBTOTAL(9,E2820:E3284)</f>
      </c>
      <c r="F3285" s="13" t="s">
        <v>343</v>
      </c>
      <c r="G3285" s="13">
        <f>SUBTOTAL(9,G2820:G3284)</f>
      </c>
    </row>
    <row r="3286" ht="25" customHeight="1">
      <c r="A3286" s="16" t="s">
        <v>700</v>
      </c>
      <c r="B3286" s="16"/>
      <c r="C3286" s="16"/>
      <c r="D3286" s="16"/>
      <c r="E3286" s="16"/>
      <c r="F3286" s="16"/>
      <c r="G3286" s="13">
        <f>SUBTOTAL(9,G2820:G3285)</f>
      </c>
    </row>
    <row r="3287" ht="25" customHeight="1">
</row>
    <row r="3288" ht="20" customHeight="1">
      <c r="A3288" s="14" t="s">
        <v>435</v>
      </c>
      <c r="B3288" s="14"/>
      <c r="C3288" s="15" t="s">
        <v>216</v>
      </c>
      <c r="D3288" s="15"/>
      <c r="E3288" s="15"/>
      <c r="F3288" s="15"/>
      <c r="G3288" s="15"/>
    </row>
    <row r="3289" ht="20" customHeight="1">
      <c r="A3289" s="14" t="s">
        <v>436</v>
      </c>
      <c r="B3289" s="14"/>
      <c r="C3289" s="15" t="s">
        <v>646</v>
      </c>
      <c r="D3289" s="15"/>
      <c r="E3289" s="15"/>
      <c r="F3289" s="15"/>
      <c r="G3289" s="15"/>
    </row>
    <row r="3290" ht="25" customHeight="1">
      <c r="A3290" s="14" t="s">
        <v>438</v>
      </c>
      <c r="B3290" s="14"/>
      <c r="C3290" s="15" t="s">
        <v>405</v>
      </c>
      <c r="D3290" s="15"/>
      <c r="E3290" s="15"/>
      <c r="F3290" s="15"/>
      <c r="G3290" s="15"/>
    </row>
    <row r="3291" ht="15" customHeight="1">
</row>
    <row r="3292" ht="25" customHeight="1">
      <c r="A3292" s="3" t="s">
        <v>1215</v>
      </c>
      <c r="B3292" s="3"/>
      <c r="C3292" s="3"/>
      <c r="D3292" s="3"/>
      <c r="E3292" s="3"/>
      <c r="F3292" s="3"/>
      <c r="G3292" s="3"/>
    </row>
    <row r="3293" ht="15" customHeight="1">
</row>
    <row r="3294" ht="50" customHeight="1">
      <c r="A3294" s="7" t="s">
        <v>335</v>
      </c>
      <c r="B3294" s="7" t="s">
        <v>658</v>
      </c>
      <c r="C3294" s="7"/>
      <c r="D3294" s="7" t="s">
        <v>692</v>
      </c>
      <c r="E3294" s="7" t="s">
        <v>693</v>
      </c>
      <c r="F3294" s="7" t="s">
        <v>694</v>
      </c>
      <c r="G3294" s="7" t="s">
        <v>695</v>
      </c>
    </row>
    <row r="3295" ht="15" customHeight="1">
      <c r="A3295" s="7">
        <v>1</v>
      </c>
      <c r="B3295" s="7">
        <v>2</v>
      </c>
      <c r="C3295" s="7"/>
      <c r="D3295" s="7">
        <v>3</v>
      </c>
      <c r="E3295" s="7">
        <v>4</v>
      </c>
      <c r="F3295" s="7">
        <v>5</v>
      </c>
      <c r="G3295" s="7">
        <v>6</v>
      </c>
    </row>
    <row r="3296" ht="40" customHeight="1">
      <c r="A3296" s="7" t="s">
        <v>453</v>
      </c>
      <c r="B3296" s="8" t="s">
        <v>1244</v>
      </c>
      <c r="C3296" s="8"/>
      <c r="D3296" s="7" t="s">
        <v>54</v>
      </c>
      <c r="E3296" s="11">
        <v>329.4</v>
      </c>
      <c r="F3296" s="11">
        <v>59.27</v>
      </c>
      <c r="G3296" s="11">
        <v>19523.54</v>
      </c>
    </row>
    <row r="3297" ht="60" customHeight="1">
      <c r="A3297" s="7" t="s">
        <v>453</v>
      </c>
      <c r="B3297" s="8" t="s">
        <v>1217</v>
      </c>
      <c r="C3297" s="8"/>
      <c r="D3297" s="7" t="s">
        <v>54</v>
      </c>
      <c r="E3297" s="11">
        <v>9012</v>
      </c>
      <c r="F3297" s="11">
        <v>233.9</v>
      </c>
      <c r="G3297" s="11">
        <v>2107906.8</v>
      </c>
    </row>
    <row r="3298" ht="40" customHeight="1">
      <c r="A3298" s="7" t="s">
        <v>453</v>
      </c>
      <c r="B3298" s="8" t="s">
        <v>1219</v>
      </c>
      <c r="C3298" s="8"/>
      <c r="D3298" s="7" t="s">
        <v>54</v>
      </c>
      <c r="E3298" s="11">
        <v>4941</v>
      </c>
      <c r="F3298" s="11">
        <v>91.08</v>
      </c>
      <c r="G3298" s="11">
        <v>450026.28</v>
      </c>
    </row>
    <row r="3299" ht="40" customHeight="1">
      <c r="A3299" s="7" t="s">
        <v>453</v>
      </c>
      <c r="B3299" s="8" t="s">
        <v>1220</v>
      </c>
      <c r="C3299" s="8"/>
      <c r="D3299" s="7" t="s">
        <v>54</v>
      </c>
      <c r="E3299" s="11">
        <v>658.8</v>
      </c>
      <c r="F3299" s="11">
        <v>465.06</v>
      </c>
      <c r="G3299" s="11">
        <v>306381.53</v>
      </c>
    </row>
    <row r="3300" ht="40" customHeight="1">
      <c r="A3300" s="7" t="s">
        <v>453</v>
      </c>
      <c r="B3300" s="8" t="s">
        <v>1221</v>
      </c>
      <c r="C3300" s="8"/>
      <c r="D3300" s="7" t="s">
        <v>54</v>
      </c>
      <c r="E3300" s="11">
        <v>6588</v>
      </c>
      <c r="F3300" s="11">
        <v>139.85</v>
      </c>
      <c r="G3300" s="11">
        <v>921331.8</v>
      </c>
    </row>
    <row r="3301" ht="40" customHeight="1">
      <c r="A3301" s="7" t="s">
        <v>453</v>
      </c>
      <c r="B3301" s="8" t="s">
        <v>1222</v>
      </c>
      <c r="C3301" s="8"/>
      <c r="D3301" s="7" t="s">
        <v>54</v>
      </c>
      <c r="E3301" s="11">
        <v>329.4</v>
      </c>
      <c r="F3301" s="11">
        <v>156.03</v>
      </c>
      <c r="G3301" s="11">
        <v>51396.28</v>
      </c>
    </row>
    <row r="3302" ht="40" customHeight="1">
      <c r="A3302" s="7" t="s">
        <v>453</v>
      </c>
      <c r="B3302" s="8" t="s">
        <v>1223</v>
      </c>
      <c r="C3302" s="8"/>
      <c r="D3302" s="7" t="s">
        <v>54</v>
      </c>
      <c r="E3302" s="11">
        <v>411.75</v>
      </c>
      <c r="F3302" s="11">
        <v>438.85</v>
      </c>
      <c r="G3302" s="11">
        <v>180696.49</v>
      </c>
    </row>
    <row r="3303" ht="40" customHeight="1">
      <c r="A3303" s="7" t="s">
        <v>453</v>
      </c>
      <c r="B3303" s="8" t="s">
        <v>1224</v>
      </c>
      <c r="C3303" s="8"/>
      <c r="D3303" s="7" t="s">
        <v>54</v>
      </c>
      <c r="E3303" s="11">
        <v>329.4</v>
      </c>
      <c r="F3303" s="11">
        <v>1125.28</v>
      </c>
      <c r="G3303" s="11">
        <v>370667.23</v>
      </c>
    </row>
    <row r="3304" ht="40" customHeight="1">
      <c r="A3304" s="7" t="s">
        <v>453</v>
      </c>
      <c r="B3304" s="8" t="s">
        <v>1225</v>
      </c>
      <c r="C3304" s="8"/>
      <c r="D3304" s="7" t="s">
        <v>54</v>
      </c>
      <c r="E3304" s="11">
        <v>2470.5</v>
      </c>
      <c r="F3304" s="11">
        <v>163.56</v>
      </c>
      <c r="G3304" s="11">
        <v>404074.98</v>
      </c>
    </row>
    <row r="3305" ht="40" customHeight="1">
      <c r="A3305" s="7" t="s">
        <v>453</v>
      </c>
      <c r="B3305" s="8" t="s">
        <v>1226</v>
      </c>
      <c r="C3305" s="8"/>
      <c r="D3305" s="7" t="s">
        <v>54</v>
      </c>
      <c r="E3305" s="11">
        <v>24.705</v>
      </c>
      <c r="F3305" s="11">
        <v>354.88</v>
      </c>
      <c r="G3305" s="11">
        <v>8767.31</v>
      </c>
    </row>
    <row r="3306" ht="60" customHeight="1">
      <c r="A3306" s="7" t="s">
        <v>453</v>
      </c>
      <c r="B3306" s="8" t="s">
        <v>1227</v>
      </c>
      <c r="C3306" s="8"/>
      <c r="D3306" s="7" t="s">
        <v>54</v>
      </c>
      <c r="E3306" s="11">
        <v>205.875</v>
      </c>
      <c r="F3306" s="11">
        <v>269.94</v>
      </c>
      <c r="G3306" s="11">
        <v>55573.9</v>
      </c>
    </row>
    <row r="3307" ht="40" customHeight="1">
      <c r="A3307" s="7" t="s">
        <v>453</v>
      </c>
      <c r="B3307" s="8" t="s">
        <v>1226</v>
      </c>
      <c r="C3307" s="8"/>
      <c r="D3307" s="7" t="s">
        <v>54</v>
      </c>
      <c r="E3307" s="11">
        <v>337.95</v>
      </c>
      <c r="F3307" s="11">
        <v>354.88</v>
      </c>
      <c r="G3307" s="11">
        <v>119931.7</v>
      </c>
    </row>
    <row r="3308" ht="40" customHeight="1">
      <c r="A3308" s="7" t="s">
        <v>453</v>
      </c>
      <c r="B3308" s="8" t="s">
        <v>1216</v>
      </c>
      <c r="C3308" s="8"/>
      <c r="D3308" s="7" t="s">
        <v>54</v>
      </c>
      <c r="E3308" s="11">
        <v>28770.811</v>
      </c>
      <c r="F3308" s="11">
        <v>547.2896</v>
      </c>
      <c r="G3308" s="11">
        <v>15745965.64</v>
      </c>
    </row>
    <row r="3309" ht="40" customHeight="1">
      <c r="A3309" s="7" t="s">
        <v>453</v>
      </c>
      <c r="B3309" s="8" t="s">
        <v>1223</v>
      </c>
      <c r="C3309" s="8"/>
      <c r="D3309" s="7" t="s">
        <v>54</v>
      </c>
      <c r="E3309" s="11">
        <v>5632.5</v>
      </c>
      <c r="F3309" s="11">
        <v>438.85</v>
      </c>
      <c r="G3309" s="11">
        <v>2471822.63</v>
      </c>
    </row>
    <row r="3310" ht="40" customHeight="1">
      <c r="A3310" s="7" t="s">
        <v>453</v>
      </c>
      <c r="B3310" s="8" t="s">
        <v>1228</v>
      </c>
      <c r="C3310" s="8"/>
      <c r="D3310" s="7" t="s">
        <v>54</v>
      </c>
      <c r="E3310" s="11">
        <v>1802.518</v>
      </c>
      <c r="F3310" s="11">
        <v>15.98</v>
      </c>
      <c r="G3310" s="11">
        <v>28804.24</v>
      </c>
    </row>
    <row r="3311" ht="40" customHeight="1">
      <c r="A3311" s="7" t="s">
        <v>453</v>
      </c>
      <c r="B3311" s="8" t="s">
        <v>1220</v>
      </c>
      <c r="C3311" s="8"/>
      <c r="D3311" s="7" t="s">
        <v>54</v>
      </c>
      <c r="E3311" s="11">
        <v>9012</v>
      </c>
      <c r="F3311" s="11">
        <v>465.06</v>
      </c>
      <c r="G3311" s="11">
        <v>4191120.72</v>
      </c>
    </row>
    <row r="3312" ht="40" customHeight="1">
      <c r="A3312" s="7" t="s">
        <v>453</v>
      </c>
      <c r="B3312" s="8" t="s">
        <v>1230</v>
      </c>
      <c r="C3312" s="8"/>
      <c r="D3312" s="7" t="s">
        <v>54</v>
      </c>
      <c r="E3312" s="11">
        <v>225300</v>
      </c>
      <c r="F3312" s="11">
        <v>13.97</v>
      </c>
      <c r="G3312" s="11">
        <v>3147441</v>
      </c>
    </row>
    <row r="3313" ht="40" customHeight="1">
      <c r="A3313" s="7" t="s">
        <v>453</v>
      </c>
      <c r="B3313" s="8" t="s">
        <v>1221</v>
      </c>
      <c r="C3313" s="8"/>
      <c r="D3313" s="7" t="s">
        <v>54</v>
      </c>
      <c r="E3313" s="11">
        <v>90120.004</v>
      </c>
      <c r="F3313" s="11">
        <v>112.4864</v>
      </c>
      <c r="G3313" s="11">
        <v>10137274.82</v>
      </c>
    </row>
    <row r="3314" ht="40" customHeight="1">
      <c r="A3314" s="7" t="s">
        <v>453</v>
      </c>
      <c r="B3314" s="8" t="s">
        <v>1231</v>
      </c>
      <c r="C3314" s="8"/>
      <c r="D3314" s="7" t="s">
        <v>54</v>
      </c>
      <c r="E3314" s="11">
        <v>4506</v>
      </c>
      <c r="F3314" s="11">
        <v>1125.28</v>
      </c>
      <c r="G3314" s="11">
        <v>5070511.68</v>
      </c>
    </row>
    <row r="3315" ht="40" customHeight="1">
      <c r="A3315" s="7" t="s">
        <v>453</v>
      </c>
      <c r="B3315" s="8" t="s">
        <v>1219</v>
      </c>
      <c r="C3315" s="8"/>
      <c r="D3315" s="7" t="s">
        <v>54</v>
      </c>
      <c r="E3315" s="11">
        <v>67590.01</v>
      </c>
      <c r="F3315" s="11">
        <v>91.08</v>
      </c>
      <c r="G3315" s="11">
        <v>6156098.11</v>
      </c>
    </row>
    <row r="3316" ht="60" customHeight="1">
      <c r="A3316" s="7" t="s">
        <v>453</v>
      </c>
      <c r="B3316" s="8" t="s">
        <v>1232</v>
      </c>
      <c r="C3316" s="8"/>
      <c r="D3316" s="7" t="s">
        <v>54</v>
      </c>
      <c r="E3316" s="11">
        <v>18024.001</v>
      </c>
      <c r="F3316" s="11">
        <v>62.71</v>
      </c>
      <c r="G3316" s="11">
        <v>1130285.1</v>
      </c>
    </row>
    <row r="3317" ht="40" customHeight="1">
      <c r="A3317" s="7" t="s">
        <v>453</v>
      </c>
      <c r="B3317" s="8" t="s">
        <v>1233</v>
      </c>
      <c r="C3317" s="8"/>
      <c r="D3317" s="7" t="s">
        <v>54</v>
      </c>
      <c r="E3317" s="11">
        <v>10138.501</v>
      </c>
      <c r="F3317" s="11">
        <v>34.92</v>
      </c>
      <c r="G3317" s="11">
        <v>354036.45</v>
      </c>
    </row>
    <row r="3318" ht="40" customHeight="1">
      <c r="A3318" s="7" t="s">
        <v>453</v>
      </c>
      <c r="B3318" s="8" t="s">
        <v>1234</v>
      </c>
      <c r="C3318" s="8"/>
      <c r="D3318" s="7" t="s">
        <v>54</v>
      </c>
      <c r="E3318" s="11">
        <v>225.3</v>
      </c>
      <c r="F3318" s="11">
        <v>463.15</v>
      </c>
      <c r="G3318" s="11">
        <v>104347.7</v>
      </c>
    </row>
    <row r="3319" ht="40" customHeight="1">
      <c r="A3319" s="7" t="s">
        <v>453</v>
      </c>
      <c r="B3319" s="8" t="s">
        <v>1235</v>
      </c>
      <c r="C3319" s="8"/>
      <c r="D3319" s="7" t="s">
        <v>54</v>
      </c>
      <c r="E3319" s="11">
        <v>16221.601</v>
      </c>
      <c r="F3319" s="11">
        <v>165.779999</v>
      </c>
      <c r="G3319" s="11">
        <v>2689217</v>
      </c>
    </row>
    <row r="3320" ht="40" customHeight="1">
      <c r="A3320" s="7" t="s">
        <v>453</v>
      </c>
      <c r="B3320" s="8" t="s">
        <v>1236</v>
      </c>
      <c r="C3320" s="8"/>
      <c r="D3320" s="7" t="s">
        <v>54</v>
      </c>
      <c r="E3320" s="11">
        <v>450.6</v>
      </c>
      <c r="F3320" s="11">
        <v>427.58</v>
      </c>
      <c r="G3320" s="11">
        <v>192667.55</v>
      </c>
    </row>
    <row r="3321" ht="40" customHeight="1">
      <c r="A3321" s="7" t="s">
        <v>453</v>
      </c>
      <c r="B3321" s="8" t="s">
        <v>1237</v>
      </c>
      <c r="C3321" s="8"/>
      <c r="D3321" s="7" t="s">
        <v>54</v>
      </c>
      <c r="E3321" s="11">
        <v>3604.8</v>
      </c>
      <c r="F3321" s="11">
        <v>702.58</v>
      </c>
      <c r="G3321" s="11">
        <v>2532660.38</v>
      </c>
    </row>
    <row r="3322" ht="60" customHeight="1">
      <c r="A3322" s="7" t="s">
        <v>453</v>
      </c>
      <c r="B3322" s="8" t="s">
        <v>1232</v>
      </c>
      <c r="C3322" s="8"/>
      <c r="D3322" s="7" t="s">
        <v>54</v>
      </c>
      <c r="E3322" s="11">
        <v>1317.6</v>
      </c>
      <c r="F3322" s="11">
        <v>62.71</v>
      </c>
      <c r="G3322" s="11">
        <v>82626.7</v>
      </c>
    </row>
    <row r="3323" ht="40" customHeight="1">
      <c r="A3323" s="7" t="s">
        <v>453</v>
      </c>
      <c r="B3323" s="8" t="s">
        <v>1236</v>
      </c>
      <c r="C3323" s="8"/>
      <c r="D3323" s="7" t="s">
        <v>54</v>
      </c>
      <c r="E3323" s="11">
        <v>32.94</v>
      </c>
      <c r="F3323" s="11">
        <v>427.58</v>
      </c>
      <c r="G3323" s="11">
        <v>14084.49</v>
      </c>
    </row>
    <row r="3324" ht="60" customHeight="1">
      <c r="A3324" s="7" t="s">
        <v>453</v>
      </c>
      <c r="B3324" s="8" t="s">
        <v>1238</v>
      </c>
      <c r="C3324" s="8"/>
      <c r="D3324" s="7" t="s">
        <v>54</v>
      </c>
      <c r="E3324" s="11">
        <v>7975.62</v>
      </c>
      <c r="F3324" s="11">
        <v>188.77</v>
      </c>
      <c r="G3324" s="11">
        <v>1505557.79</v>
      </c>
    </row>
    <row r="3325" ht="100" customHeight="1">
      <c r="A3325" s="7" t="s">
        <v>453</v>
      </c>
      <c r="B3325" s="8" t="s">
        <v>1239</v>
      </c>
      <c r="C3325" s="8"/>
      <c r="D3325" s="7" t="s">
        <v>54</v>
      </c>
      <c r="E3325" s="11">
        <v>173030.408</v>
      </c>
      <c r="F3325" s="11">
        <v>35.36</v>
      </c>
      <c r="G3325" s="11">
        <v>6118355.23</v>
      </c>
    </row>
    <row r="3326" ht="40" customHeight="1">
      <c r="A3326" s="7" t="s">
        <v>453</v>
      </c>
      <c r="B3326" s="8" t="s">
        <v>1240</v>
      </c>
      <c r="C3326" s="8"/>
      <c r="D3326" s="7" t="s">
        <v>54</v>
      </c>
      <c r="E3326" s="11">
        <v>3379.5</v>
      </c>
      <c r="F3326" s="11">
        <v>488.76</v>
      </c>
      <c r="G3326" s="11">
        <v>1651764.42</v>
      </c>
    </row>
    <row r="3327" ht="40" customHeight="1">
      <c r="A3327" s="7" t="s">
        <v>453</v>
      </c>
      <c r="B3327" s="8" t="s">
        <v>1241</v>
      </c>
      <c r="C3327" s="8"/>
      <c r="D3327" s="7" t="s">
        <v>54</v>
      </c>
      <c r="E3327" s="11">
        <v>22530.001</v>
      </c>
      <c r="F3327" s="11">
        <v>139.69</v>
      </c>
      <c r="G3327" s="11">
        <v>3147215.84</v>
      </c>
    </row>
    <row r="3328" ht="40" customHeight="1">
      <c r="A3328" s="7" t="s">
        <v>453</v>
      </c>
      <c r="B3328" s="8" t="s">
        <v>1216</v>
      </c>
      <c r="C3328" s="8"/>
      <c r="D3328" s="7" t="s">
        <v>54</v>
      </c>
      <c r="E3328" s="11">
        <v>2103.219</v>
      </c>
      <c r="F3328" s="11">
        <v>609.25</v>
      </c>
      <c r="G3328" s="11">
        <v>1281386.18</v>
      </c>
    </row>
    <row r="3329" ht="40" customHeight="1">
      <c r="A3329" s="7" t="s">
        <v>453</v>
      </c>
      <c r="B3329" s="8" t="s">
        <v>1235</v>
      </c>
      <c r="C3329" s="8"/>
      <c r="D3329" s="7" t="s">
        <v>54</v>
      </c>
      <c r="E3329" s="11">
        <v>1185.84</v>
      </c>
      <c r="F3329" s="11">
        <v>165.78</v>
      </c>
      <c r="G3329" s="11">
        <v>196588.56</v>
      </c>
    </row>
    <row r="3330" ht="40" customHeight="1">
      <c r="A3330" s="7" t="s">
        <v>453</v>
      </c>
      <c r="B3330" s="8" t="s">
        <v>1242</v>
      </c>
      <c r="C3330" s="8"/>
      <c r="D3330" s="7" t="s">
        <v>54</v>
      </c>
      <c r="E3330" s="11">
        <v>1</v>
      </c>
      <c r="F3330" s="11">
        <v>2656391.18</v>
      </c>
      <c r="G3330" s="11">
        <v>2656391.18</v>
      </c>
    </row>
    <row r="3331" ht="60" customHeight="1">
      <c r="A3331" s="7" t="s">
        <v>453</v>
      </c>
      <c r="B3331" s="8" t="s">
        <v>1243</v>
      </c>
      <c r="C3331" s="8"/>
      <c r="D3331" s="7" t="s">
        <v>54</v>
      </c>
      <c r="E3331" s="11">
        <v>1251.72</v>
      </c>
      <c r="F3331" s="11">
        <v>314.5</v>
      </c>
      <c r="G3331" s="11">
        <v>393665.94</v>
      </c>
    </row>
    <row r="3332" ht="40" customHeight="1">
      <c r="A3332" s="7" t="s">
        <v>453</v>
      </c>
      <c r="B3332" s="8" t="s">
        <v>1230</v>
      </c>
      <c r="C3332" s="8"/>
      <c r="D3332" s="7" t="s">
        <v>54</v>
      </c>
      <c r="E3332" s="11">
        <v>16470</v>
      </c>
      <c r="F3332" s="11">
        <v>13.97</v>
      </c>
      <c r="G3332" s="11">
        <v>230085.9</v>
      </c>
    </row>
    <row r="3333" ht="60" customHeight="1">
      <c r="A3333" s="7" t="s">
        <v>453</v>
      </c>
      <c r="B3333" s="8" t="s">
        <v>1243</v>
      </c>
      <c r="C3333" s="8"/>
      <c r="D3333" s="7" t="s">
        <v>54</v>
      </c>
      <c r="E3333" s="11">
        <v>17122.801</v>
      </c>
      <c r="F3333" s="11">
        <v>314.5</v>
      </c>
      <c r="G3333" s="11">
        <v>5385120.91</v>
      </c>
    </row>
    <row r="3334" ht="60" customHeight="1">
      <c r="A3334" s="7" t="s">
        <v>453</v>
      </c>
      <c r="B3334" s="8" t="s">
        <v>1227</v>
      </c>
      <c r="C3334" s="8"/>
      <c r="D3334" s="7" t="s">
        <v>54</v>
      </c>
      <c r="E3334" s="11">
        <v>2816.246</v>
      </c>
      <c r="F3334" s="11">
        <v>269.940005</v>
      </c>
      <c r="G3334" s="11">
        <v>760217.46</v>
      </c>
    </row>
    <row r="3335" ht="40" customHeight="1">
      <c r="A3335" s="7" t="s">
        <v>453</v>
      </c>
      <c r="B3335" s="8" t="s">
        <v>1233</v>
      </c>
      <c r="C3335" s="8"/>
      <c r="D3335" s="7" t="s">
        <v>54</v>
      </c>
      <c r="E3335" s="11">
        <v>741.15</v>
      </c>
      <c r="F3335" s="11">
        <v>34.92</v>
      </c>
      <c r="G3335" s="11">
        <v>25880.96</v>
      </c>
    </row>
    <row r="3336" ht="40" customHeight="1">
      <c r="A3336" s="7" t="s">
        <v>453</v>
      </c>
      <c r="B3336" s="8" t="s">
        <v>1244</v>
      </c>
      <c r="C3336" s="8"/>
      <c r="D3336" s="7" t="s">
        <v>54</v>
      </c>
      <c r="E3336" s="11">
        <v>4506</v>
      </c>
      <c r="F3336" s="11">
        <v>59.27</v>
      </c>
      <c r="G3336" s="11">
        <v>267070.62</v>
      </c>
    </row>
    <row r="3337" ht="60" customHeight="1">
      <c r="A3337" s="7" t="s">
        <v>453</v>
      </c>
      <c r="B3337" s="8" t="s">
        <v>1218</v>
      </c>
      <c r="C3337" s="8"/>
      <c r="D3337" s="7" t="s">
        <v>54</v>
      </c>
      <c r="E3337" s="11">
        <v>8561.4</v>
      </c>
      <c r="F3337" s="11">
        <v>201.57</v>
      </c>
      <c r="G3337" s="11">
        <v>1725721.4</v>
      </c>
    </row>
    <row r="3338" ht="40" customHeight="1">
      <c r="A3338" s="7" t="s">
        <v>453</v>
      </c>
      <c r="B3338" s="8" t="s">
        <v>1222</v>
      </c>
      <c r="C3338" s="8"/>
      <c r="D3338" s="7" t="s">
        <v>54</v>
      </c>
      <c r="E3338" s="11">
        <v>4506</v>
      </c>
      <c r="F3338" s="11">
        <v>156.03</v>
      </c>
      <c r="G3338" s="11">
        <v>703071.18</v>
      </c>
    </row>
    <row r="3339" ht="40" customHeight="1">
      <c r="A3339" s="7" t="s">
        <v>453</v>
      </c>
      <c r="B3339" s="8" t="s">
        <v>1237</v>
      </c>
      <c r="C3339" s="8"/>
      <c r="D3339" s="7" t="s">
        <v>54</v>
      </c>
      <c r="E3339" s="11">
        <v>263.52</v>
      </c>
      <c r="F3339" s="11">
        <v>702.58</v>
      </c>
      <c r="G3339" s="11">
        <v>185143.88</v>
      </c>
    </row>
    <row r="3340" ht="40" customHeight="1">
      <c r="A3340" s="7" t="s">
        <v>453</v>
      </c>
      <c r="B3340" s="8" t="s">
        <v>1240</v>
      </c>
      <c r="C3340" s="8"/>
      <c r="D3340" s="7" t="s">
        <v>54</v>
      </c>
      <c r="E3340" s="11">
        <v>247.05</v>
      </c>
      <c r="F3340" s="11">
        <v>488.76</v>
      </c>
      <c r="G3340" s="11">
        <v>120748.16</v>
      </c>
    </row>
    <row r="3341" ht="40" customHeight="1">
      <c r="A3341" s="7" t="s">
        <v>453</v>
      </c>
      <c r="B3341" s="8" t="s">
        <v>1234</v>
      </c>
      <c r="C3341" s="8"/>
      <c r="D3341" s="7" t="s">
        <v>54</v>
      </c>
      <c r="E3341" s="11">
        <v>16.47</v>
      </c>
      <c r="F3341" s="11">
        <v>463.15</v>
      </c>
      <c r="G3341" s="11">
        <v>7628.08</v>
      </c>
    </row>
    <row r="3342" ht="60" customHeight="1">
      <c r="A3342" s="7" t="s">
        <v>453</v>
      </c>
      <c r="B3342" s="8" t="s">
        <v>1238</v>
      </c>
      <c r="C3342" s="8"/>
      <c r="D3342" s="7" t="s">
        <v>54</v>
      </c>
      <c r="E3342" s="11">
        <v>583.038</v>
      </c>
      <c r="F3342" s="11">
        <v>188.77</v>
      </c>
      <c r="G3342" s="11">
        <v>110060.08</v>
      </c>
    </row>
    <row r="3343" ht="40" customHeight="1">
      <c r="A3343" s="7" t="s">
        <v>453</v>
      </c>
      <c r="B3343" s="8" t="s">
        <v>1241</v>
      </c>
      <c r="C3343" s="8"/>
      <c r="D3343" s="7" t="s">
        <v>54</v>
      </c>
      <c r="E3343" s="11">
        <v>1647</v>
      </c>
      <c r="F3343" s="11">
        <v>139.69</v>
      </c>
      <c r="G3343" s="11">
        <v>230069.43</v>
      </c>
    </row>
    <row r="3344" ht="60" customHeight="1">
      <c r="A3344" s="7" t="s">
        <v>453</v>
      </c>
      <c r="B3344" s="8" t="s">
        <v>1217</v>
      </c>
      <c r="C3344" s="8"/>
      <c r="D3344" s="7" t="s">
        <v>54</v>
      </c>
      <c r="E3344" s="11">
        <v>658.8</v>
      </c>
      <c r="F3344" s="11">
        <v>233.9</v>
      </c>
      <c r="G3344" s="11">
        <v>154093.32</v>
      </c>
    </row>
    <row r="3345" ht="40" customHeight="1">
      <c r="A3345" s="7" t="s">
        <v>453</v>
      </c>
      <c r="B3345" s="8" t="s">
        <v>1228</v>
      </c>
      <c r="C3345" s="8"/>
      <c r="D3345" s="7" t="s">
        <v>54</v>
      </c>
      <c r="E3345" s="11">
        <v>131.76</v>
      </c>
      <c r="F3345" s="11">
        <v>15.98</v>
      </c>
      <c r="G3345" s="11">
        <v>2105.52</v>
      </c>
    </row>
    <row r="3346" ht="40" customHeight="1">
      <c r="A3346" s="7" t="s">
        <v>453</v>
      </c>
      <c r="B3346" s="8" t="s">
        <v>1225</v>
      </c>
      <c r="C3346" s="8"/>
      <c r="D3346" s="7" t="s">
        <v>54</v>
      </c>
      <c r="E3346" s="11">
        <v>33795.002</v>
      </c>
      <c r="F3346" s="11">
        <v>163.56</v>
      </c>
      <c r="G3346" s="11">
        <v>5527510.53</v>
      </c>
    </row>
    <row r="3347" ht="100" customHeight="1">
      <c r="A3347" s="7" t="s">
        <v>453</v>
      </c>
      <c r="B3347" s="8" t="s">
        <v>1239</v>
      </c>
      <c r="C3347" s="8"/>
      <c r="D3347" s="7" t="s">
        <v>54</v>
      </c>
      <c r="E3347" s="11">
        <v>12648.96</v>
      </c>
      <c r="F3347" s="11">
        <v>35.36</v>
      </c>
      <c r="G3347" s="11">
        <v>447267.23</v>
      </c>
    </row>
    <row r="3348" ht="60" customHeight="1">
      <c r="A3348" s="7" t="s">
        <v>453</v>
      </c>
      <c r="B3348" s="8" t="s">
        <v>1218</v>
      </c>
      <c r="C3348" s="8"/>
      <c r="D3348" s="7" t="s">
        <v>54</v>
      </c>
      <c r="E3348" s="11">
        <v>625.86</v>
      </c>
      <c r="F3348" s="11">
        <v>201.57</v>
      </c>
      <c r="G3348" s="11">
        <v>126154.6</v>
      </c>
    </row>
    <row r="3349" ht="25" customHeight="1">
      <c r="A3349" s="16" t="s">
        <v>699</v>
      </c>
      <c r="B3349" s="16"/>
      <c r="C3349" s="16"/>
      <c r="D3349" s="16"/>
      <c r="E3349" s="13">
        <f>SUBTOTAL(9,E3296:E3348)</f>
      </c>
      <c r="F3349" s="13" t="s">
        <v>343</v>
      </c>
      <c r="G3349" s="13">
        <f>SUBTOTAL(9,G3296:G3348)</f>
      </c>
    </row>
    <row r="3350" ht="25" customHeight="1">
      <c r="A3350" s="16" t="s">
        <v>700</v>
      </c>
      <c r="B3350" s="16"/>
      <c r="C3350" s="16"/>
      <c r="D3350" s="16"/>
      <c r="E3350" s="16"/>
      <c r="F3350" s="16"/>
      <c r="G3350" s="13">
        <f>SUBTOTAL(9,G3296:G3349)</f>
      </c>
    </row>
    <row r="3351" ht="25" customHeight="1">
</row>
    <row r="3352" ht="20" customHeight="1">
      <c r="A3352" s="14" t="s">
        <v>435</v>
      </c>
      <c r="B3352" s="14"/>
      <c r="C3352" s="15" t="s">
        <v>216</v>
      </c>
      <c r="D3352" s="15"/>
      <c r="E3352" s="15"/>
      <c r="F3352" s="15"/>
      <c r="G3352" s="15"/>
    </row>
    <row r="3353" ht="20" customHeight="1">
      <c r="A3353" s="14" t="s">
        <v>436</v>
      </c>
      <c r="B3353" s="14"/>
      <c r="C3353" s="15" t="s">
        <v>646</v>
      </c>
      <c r="D3353" s="15"/>
      <c r="E3353" s="15"/>
      <c r="F3353" s="15"/>
      <c r="G3353" s="15"/>
    </row>
    <row r="3354" ht="25" customHeight="1">
      <c r="A3354" s="14" t="s">
        <v>438</v>
      </c>
      <c r="B3354" s="14"/>
      <c r="C3354" s="15" t="s">
        <v>405</v>
      </c>
      <c r="D3354" s="15"/>
      <c r="E3354" s="15"/>
      <c r="F3354" s="15"/>
      <c r="G3354" s="15"/>
    </row>
    <row r="3355" ht="15" customHeight="1">
</row>
    <row r="3356" ht="25" customHeight="1">
      <c r="A3356" s="3" t="s">
        <v>1245</v>
      </c>
      <c r="B3356" s="3"/>
      <c r="C3356" s="3"/>
      <c r="D3356" s="3"/>
      <c r="E3356" s="3"/>
      <c r="F3356" s="3"/>
      <c r="G3356" s="3"/>
    </row>
    <row r="3357" ht="15" customHeight="1">
</row>
    <row r="3358" ht="50" customHeight="1">
      <c r="A3358" s="7" t="s">
        <v>335</v>
      </c>
      <c r="B3358" s="7" t="s">
        <v>658</v>
      </c>
      <c r="C3358" s="7"/>
      <c r="D3358" s="7" t="s">
        <v>692</v>
      </c>
      <c r="E3358" s="7" t="s">
        <v>693</v>
      </c>
      <c r="F3358" s="7" t="s">
        <v>694</v>
      </c>
      <c r="G3358" s="7" t="s">
        <v>695</v>
      </c>
    </row>
    <row r="3359" ht="15" customHeight="1">
      <c r="A3359" s="7">
        <v>1</v>
      </c>
      <c r="B3359" s="7">
        <v>2</v>
      </c>
      <c r="C3359" s="7"/>
      <c r="D3359" s="7">
        <v>3</v>
      </c>
      <c r="E3359" s="7">
        <v>4</v>
      </c>
      <c r="F3359" s="7">
        <v>5</v>
      </c>
      <c r="G3359" s="7">
        <v>6</v>
      </c>
    </row>
    <row r="3360" ht="40" customHeight="1">
      <c r="A3360" s="7" t="s">
        <v>647</v>
      </c>
      <c r="B3360" s="8" t="s">
        <v>1246</v>
      </c>
      <c r="C3360" s="8"/>
      <c r="D3360" s="7" t="s">
        <v>54</v>
      </c>
      <c r="E3360" s="11">
        <v>12100</v>
      </c>
      <c r="F3360" s="11">
        <v>78.69</v>
      </c>
      <c r="G3360" s="11">
        <v>952149</v>
      </c>
    </row>
    <row r="3361" ht="40" customHeight="1">
      <c r="A3361" s="7" t="s">
        <v>647</v>
      </c>
      <c r="B3361" s="8" t="s">
        <v>1247</v>
      </c>
      <c r="C3361" s="8"/>
      <c r="D3361" s="7" t="s">
        <v>54</v>
      </c>
      <c r="E3361" s="11">
        <v>25573.44</v>
      </c>
      <c r="F3361" s="11">
        <v>71.08</v>
      </c>
      <c r="G3361" s="11">
        <v>1817760.12</v>
      </c>
    </row>
    <row r="3362" ht="25" customHeight="1">
      <c r="A3362" s="16" t="s">
        <v>699</v>
      </c>
      <c r="B3362" s="16"/>
      <c r="C3362" s="16"/>
      <c r="D3362" s="16"/>
      <c r="E3362" s="13">
        <f>SUBTOTAL(9,E3360:E3361)</f>
      </c>
      <c r="F3362" s="13" t="s">
        <v>343</v>
      </c>
      <c r="G3362" s="13">
        <f>SUBTOTAL(9,G3360:G3361)</f>
      </c>
    </row>
    <row r="3363" ht="25" customHeight="1">
      <c r="A3363" s="16" t="s">
        <v>700</v>
      </c>
      <c r="B3363" s="16"/>
      <c r="C3363" s="16"/>
      <c r="D3363" s="16"/>
      <c r="E3363" s="16"/>
      <c r="F3363" s="16"/>
      <c r="G3363" s="13">
        <f>SUBTOTAL(9,G3360:G3362)</f>
      </c>
    </row>
    <row r="3364" ht="25" customHeight="1">
</row>
    <row r="3365" ht="20" customHeight="1">
      <c r="A3365" s="14" t="s">
        <v>435</v>
      </c>
      <c r="B3365" s="14"/>
      <c r="C3365" s="15" t="s">
        <v>216</v>
      </c>
      <c r="D3365" s="15"/>
      <c r="E3365" s="15"/>
      <c r="F3365" s="15"/>
      <c r="G3365" s="15"/>
    </row>
    <row r="3366" ht="20" customHeight="1">
      <c r="A3366" s="14" t="s">
        <v>436</v>
      </c>
      <c r="B3366" s="14"/>
      <c r="C3366" s="15" t="s">
        <v>646</v>
      </c>
      <c r="D3366" s="15"/>
      <c r="E3366" s="15"/>
      <c r="F3366" s="15"/>
      <c r="G3366" s="15"/>
    </row>
    <row r="3367" ht="25" customHeight="1">
      <c r="A3367" s="14" t="s">
        <v>438</v>
      </c>
      <c r="B3367" s="14"/>
      <c r="C3367" s="15" t="s">
        <v>405</v>
      </c>
      <c r="D3367" s="15"/>
      <c r="E3367" s="15"/>
      <c r="F3367" s="15"/>
      <c r="G3367" s="15"/>
    </row>
    <row r="3368" ht="15" customHeight="1">
</row>
    <row r="3369" ht="25" customHeight="1">
      <c r="A3369" s="3" t="s">
        <v>1248</v>
      </c>
      <c r="B3369" s="3"/>
      <c r="C3369" s="3"/>
      <c r="D3369" s="3"/>
      <c r="E3369" s="3"/>
      <c r="F3369" s="3"/>
      <c r="G3369" s="3"/>
    </row>
    <row r="3370" ht="15" customHeight="1">
</row>
    <row r="3371" ht="50" customHeight="1">
      <c r="A3371" s="7" t="s">
        <v>335</v>
      </c>
      <c r="B3371" s="7" t="s">
        <v>658</v>
      </c>
      <c r="C3371" s="7"/>
      <c r="D3371" s="7" t="s">
        <v>692</v>
      </c>
      <c r="E3371" s="7" t="s">
        <v>693</v>
      </c>
      <c r="F3371" s="7" t="s">
        <v>694</v>
      </c>
      <c r="G3371" s="7" t="s">
        <v>695</v>
      </c>
    </row>
    <row r="3372" ht="15" customHeight="1">
      <c r="A3372" s="7">
        <v>1</v>
      </c>
      <c r="B3372" s="7">
        <v>2</v>
      </c>
      <c r="C3372" s="7"/>
      <c r="D3372" s="7">
        <v>3</v>
      </c>
      <c r="E3372" s="7">
        <v>4</v>
      </c>
      <c r="F3372" s="7">
        <v>5</v>
      </c>
      <c r="G3372" s="7">
        <v>6</v>
      </c>
    </row>
    <row r="3373" ht="40" customHeight="1">
      <c r="A3373" s="7" t="s">
        <v>469</v>
      </c>
      <c r="B3373" s="8" t="s">
        <v>1249</v>
      </c>
      <c r="C3373" s="8"/>
      <c r="D3373" s="7" t="s">
        <v>54</v>
      </c>
      <c r="E3373" s="11">
        <v>6.3</v>
      </c>
      <c r="F3373" s="11">
        <v>736.79</v>
      </c>
      <c r="G3373" s="11">
        <v>4641.78</v>
      </c>
    </row>
    <row r="3374" ht="40" customHeight="1">
      <c r="A3374" s="7" t="s">
        <v>469</v>
      </c>
      <c r="B3374" s="8" t="s">
        <v>1250</v>
      </c>
      <c r="C3374" s="8"/>
      <c r="D3374" s="7" t="s">
        <v>54</v>
      </c>
      <c r="E3374" s="11">
        <v>60</v>
      </c>
      <c r="F3374" s="11">
        <v>1175.48</v>
      </c>
      <c r="G3374" s="11">
        <v>70528.8</v>
      </c>
    </row>
    <row r="3375" ht="40" customHeight="1">
      <c r="A3375" s="7" t="s">
        <v>469</v>
      </c>
      <c r="B3375" s="8" t="s">
        <v>1251</v>
      </c>
      <c r="C3375" s="8"/>
      <c r="D3375" s="7" t="s">
        <v>54</v>
      </c>
      <c r="E3375" s="11">
        <v>2173</v>
      </c>
      <c r="F3375" s="11">
        <v>42.9</v>
      </c>
      <c r="G3375" s="11">
        <v>93221.7</v>
      </c>
    </row>
    <row r="3376" ht="40" customHeight="1">
      <c r="A3376" s="7" t="s">
        <v>469</v>
      </c>
      <c r="B3376" s="8" t="s">
        <v>1252</v>
      </c>
      <c r="C3376" s="8"/>
      <c r="D3376" s="7" t="s">
        <v>54</v>
      </c>
      <c r="E3376" s="11">
        <v>5</v>
      </c>
      <c r="F3376" s="11">
        <v>1239.6</v>
      </c>
      <c r="G3376" s="11">
        <v>6198</v>
      </c>
    </row>
    <row r="3377" ht="40" customHeight="1">
      <c r="A3377" s="7" t="s">
        <v>469</v>
      </c>
      <c r="B3377" s="8" t="s">
        <v>1253</v>
      </c>
      <c r="C3377" s="8"/>
      <c r="D3377" s="7" t="s">
        <v>54</v>
      </c>
      <c r="E3377" s="11">
        <v>43</v>
      </c>
      <c r="F3377" s="11">
        <v>102.19</v>
      </c>
      <c r="G3377" s="11">
        <v>4394.17</v>
      </c>
    </row>
    <row r="3378" ht="40" customHeight="1">
      <c r="A3378" s="7" t="s">
        <v>469</v>
      </c>
      <c r="B3378" s="8" t="s">
        <v>1254</v>
      </c>
      <c r="C3378" s="8"/>
      <c r="D3378" s="7" t="s">
        <v>54</v>
      </c>
      <c r="E3378" s="11">
        <v>31.654</v>
      </c>
      <c r="F3378" s="11">
        <v>1287.97</v>
      </c>
      <c r="G3378" s="11">
        <v>40769.4</v>
      </c>
    </row>
    <row r="3379" ht="40" customHeight="1">
      <c r="A3379" s="7" t="s">
        <v>469</v>
      </c>
      <c r="B3379" s="8" t="s">
        <v>1255</v>
      </c>
      <c r="C3379" s="8"/>
      <c r="D3379" s="7" t="s">
        <v>54</v>
      </c>
      <c r="E3379" s="11">
        <v>8</v>
      </c>
      <c r="F3379" s="11">
        <v>295.28</v>
      </c>
      <c r="G3379" s="11">
        <v>2362.24</v>
      </c>
    </row>
    <row r="3380" ht="40" customHeight="1">
      <c r="A3380" s="7" t="s">
        <v>469</v>
      </c>
      <c r="B3380" s="8" t="s">
        <v>1256</v>
      </c>
      <c r="C3380" s="8"/>
      <c r="D3380" s="7" t="s">
        <v>54</v>
      </c>
      <c r="E3380" s="11">
        <v>3</v>
      </c>
      <c r="F3380" s="11">
        <v>3745.8</v>
      </c>
      <c r="G3380" s="11">
        <v>11237.4</v>
      </c>
    </row>
    <row r="3381" ht="40" customHeight="1">
      <c r="A3381" s="7" t="s">
        <v>469</v>
      </c>
      <c r="B3381" s="8" t="s">
        <v>1257</v>
      </c>
      <c r="C3381" s="8"/>
      <c r="D3381" s="7" t="s">
        <v>54</v>
      </c>
      <c r="E3381" s="11">
        <v>4</v>
      </c>
      <c r="F3381" s="11">
        <v>134.98</v>
      </c>
      <c r="G3381" s="11">
        <v>539.92</v>
      </c>
    </row>
    <row r="3382" ht="40" customHeight="1">
      <c r="A3382" s="7" t="s">
        <v>469</v>
      </c>
      <c r="B3382" s="8" t="s">
        <v>1258</v>
      </c>
      <c r="C3382" s="8"/>
      <c r="D3382" s="7" t="s">
        <v>54</v>
      </c>
      <c r="E3382" s="11">
        <v>961.5</v>
      </c>
      <c r="F3382" s="11">
        <v>121.53</v>
      </c>
      <c r="G3382" s="11">
        <v>116851.1</v>
      </c>
    </row>
    <row r="3383" ht="40" customHeight="1">
      <c r="A3383" s="7" t="s">
        <v>469</v>
      </c>
      <c r="B3383" s="8" t="s">
        <v>1259</v>
      </c>
      <c r="C3383" s="8"/>
      <c r="D3383" s="7" t="s">
        <v>54</v>
      </c>
      <c r="E3383" s="11">
        <v>494</v>
      </c>
      <c r="F3383" s="11">
        <v>137.31</v>
      </c>
      <c r="G3383" s="11">
        <v>67831.14</v>
      </c>
    </row>
    <row r="3384" ht="40" customHeight="1">
      <c r="A3384" s="7" t="s">
        <v>469</v>
      </c>
      <c r="B3384" s="8" t="s">
        <v>1260</v>
      </c>
      <c r="C3384" s="8"/>
      <c r="D3384" s="7" t="s">
        <v>54</v>
      </c>
      <c r="E3384" s="11">
        <v>24</v>
      </c>
      <c r="F3384" s="11">
        <v>145.11</v>
      </c>
      <c r="G3384" s="11">
        <v>3482.64</v>
      </c>
    </row>
    <row r="3385" ht="40" customHeight="1">
      <c r="A3385" s="7" t="s">
        <v>469</v>
      </c>
      <c r="B3385" s="8" t="s">
        <v>1261</v>
      </c>
      <c r="C3385" s="8"/>
      <c r="D3385" s="7" t="s">
        <v>54</v>
      </c>
      <c r="E3385" s="11">
        <v>64.89</v>
      </c>
      <c r="F3385" s="11">
        <v>791.99</v>
      </c>
      <c r="G3385" s="11">
        <v>51392.23</v>
      </c>
    </row>
    <row r="3386" ht="40" customHeight="1">
      <c r="A3386" s="7" t="s">
        <v>469</v>
      </c>
      <c r="B3386" s="8" t="s">
        <v>1262</v>
      </c>
      <c r="C3386" s="8"/>
      <c r="D3386" s="7" t="s">
        <v>54</v>
      </c>
      <c r="E3386" s="11">
        <v>489</v>
      </c>
      <c r="F3386" s="11">
        <v>638.94</v>
      </c>
      <c r="G3386" s="11">
        <v>312441.66</v>
      </c>
    </row>
    <row r="3387" ht="40" customHeight="1">
      <c r="A3387" s="7" t="s">
        <v>469</v>
      </c>
      <c r="B3387" s="8" t="s">
        <v>1263</v>
      </c>
      <c r="C3387" s="8"/>
      <c r="D3387" s="7" t="s">
        <v>54</v>
      </c>
      <c r="E3387" s="11">
        <v>54</v>
      </c>
      <c r="F3387" s="11">
        <v>282.73</v>
      </c>
      <c r="G3387" s="11">
        <v>15267.42</v>
      </c>
    </row>
    <row r="3388" ht="40" customHeight="1">
      <c r="A3388" s="7" t="s">
        <v>469</v>
      </c>
      <c r="B3388" s="8" t="s">
        <v>1264</v>
      </c>
      <c r="C3388" s="8"/>
      <c r="D3388" s="7" t="s">
        <v>54</v>
      </c>
      <c r="E3388" s="11">
        <v>1534.453</v>
      </c>
      <c r="F3388" s="11">
        <v>685.24</v>
      </c>
      <c r="G3388" s="11">
        <v>1051468.57</v>
      </c>
    </row>
    <row r="3389" ht="40" customHeight="1">
      <c r="A3389" s="7" t="s">
        <v>469</v>
      </c>
      <c r="B3389" s="8" t="s">
        <v>1265</v>
      </c>
      <c r="C3389" s="8"/>
      <c r="D3389" s="7" t="s">
        <v>54</v>
      </c>
      <c r="E3389" s="11">
        <v>82</v>
      </c>
      <c r="F3389" s="11">
        <v>112.57</v>
      </c>
      <c r="G3389" s="11">
        <v>9230.74</v>
      </c>
    </row>
    <row r="3390" ht="40" customHeight="1">
      <c r="A3390" s="7" t="s">
        <v>469</v>
      </c>
      <c r="B3390" s="8" t="s">
        <v>1266</v>
      </c>
      <c r="C3390" s="8"/>
      <c r="D3390" s="7" t="s">
        <v>54</v>
      </c>
      <c r="E3390" s="11">
        <v>9</v>
      </c>
      <c r="F3390" s="11">
        <v>220.84</v>
      </c>
      <c r="G3390" s="11">
        <v>1987.56</v>
      </c>
    </row>
    <row r="3391" ht="40" customHeight="1">
      <c r="A3391" s="7" t="s">
        <v>469</v>
      </c>
      <c r="B3391" s="8" t="s">
        <v>1267</v>
      </c>
      <c r="C3391" s="8"/>
      <c r="D3391" s="7" t="s">
        <v>54</v>
      </c>
      <c r="E3391" s="11">
        <v>546</v>
      </c>
      <c r="F3391" s="11">
        <v>90.3</v>
      </c>
      <c r="G3391" s="11">
        <v>49303.8</v>
      </c>
    </row>
    <row r="3392" ht="40" customHeight="1">
      <c r="A3392" s="7" t="s">
        <v>469</v>
      </c>
      <c r="B3392" s="8" t="s">
        <v>1268</v>
      </c>
      <c r="C3392" s="8"/>
      <c r="D3392" s="7" t="s">
        <v>54</v>
      </c>
      <c r="E3392" s="11">
        <v>16</v>
      </c>
      <c r="F3392" s="11">
        <v>227.78</v>
      </c>
      <c r="G3392" s="11">
        <v>3644.48</v>
      </c>
    </row>
    <row r="3393" ht="40" customHeight="1">
      <c r="A3393" s="7" t="s">
        <v>469</v>
      </c>
      <c r="B3393" s="8" t="s">
        <v>1269</v>
      </c>
      <c r="C3393" s="8"/>
      <c r="D3393" s="7" t="s">
        <v>54</v>
      </c>
      <c r="E3393" s="11">
        <v>485.46</v>
      </c>
      <c r="F3393" s="11">
        <v>886.97</v>
      </c>
      <c r="G3393" s="11">
        <v>430588.46</v>
      </c>
    </row>
    <row r="3394" ht="40" customHeight="1">
      <c r="A3394" s="7" t="s">
        <v>469</v>
      </c>
      <c r="B3394" s="8" t="s">
        <v>1270</v>
      </c>
      <c r="C3394" s="8"/>
      <c r="D3394" s="7" t="s">
        <v>54</v>
      </c>
      <c r="E3394" s="11">
        <v>246</v>
      </c>
      <c r="F3394" s="11">
        <v>1471.37</v>
      </c>
      <c r="G3394" s="11">
        <v>361957.02</v>
      </c>
    </row>
    <row r="3395" ht="40" customHeight="1">
      <c r="A3395" s="7" t="s">
        <v>469</v>
      </c>
      <c r="B3395" s="8" t="s">
        <v>1271</v>
      </c>
      <c r="C3395" s="8"/>
      <c r="D3395" s="7" t="s">
        <v>54</v>
      </c>
      <c r="E3395" s="11">
        <v>17</v>
      </c>
      <c r="F3395" s="11">
        <v>1128.97</v>
      </c>
      <c r="G3395" s="11">
        <v>19192.49</v>
      </c>
    </row>
    <row r="3396" ht="40" customHeight="1">
      <c r="A3396" s="7" t="s">
        <v>469</v>
      </c>
      <c r="B3396" s="8" t="s">
        <v>1272</v>
      </c>
      <c r="C3396" s="8"/>
      <c r="D3396" s="7" t="s">
        <v>54</v>
      </c>
      <c r="E3396" s="11">
        <v>6</v>
      </c>
      <c r="F3396" s="11">
        <v>314.96</v>
      </c>
      <c r="G3396" s="11">
        <v>1889.76</v>
      </c>
    </row>
    <row r="3397" ht="40" customHeight="1">
      <c r="A3397" s="7" t="s">
        <v>469</v>
      </c>
      <c r="B3397" s="8" t="s">
        <v>1273</v>
      </c>
      <c r="C3397" s="8"/>
      <c r="D3397" s="7" t="s">
        <v>54</v>
      </c>
      <c r="E3397" s="11">
        <v>1</v>
      </c>
      <c r="F3397" s="11">
        <v>506.36</v>
      </c>
      <c r="G3397" s="11">
        <v>506.36</v>
      </c>
    </row>
    <row r="3398" ht="40" customHeight="1">
      <c r="A3398" s="7" t="s">
        <v>469</v>
      </c>
      <c r="B3398" s="8" t="s">
        <v>1274</v>
      </c>
      <c r="C3398" s="8"/>
      <c r="D3398" s="7" t="s">
        <v>54</v>
      </c>
      <c r="E3398" s="11">
        <v>725.7</v>
      </c>
      <c r="F3398" s="11">
        <v>78.35</v>
      </c>
      <c r="G3398" s="11">
        <v>56858.6</v>
      </c>
    </row>
    <row r="3399" ht="40" customHeight="1">
      <c r="A3399" s="7" t="s">
        <v>469</v>
      </c>
      <c r="B3399" s="8" t="s">
        <v>1275</v>
      </c>
      <c r="C3399" s="8"/>
      <c r="D3399" s="7" t="s">
        <v>54</v>
      </c>
      <c r="E3399" s="11">
        <v>618</v>
      </c>
      <c r="F3399" s="11">
        <v>510.6</v>
      </c>
      <c r="G3399" s="11">
        <v>315550.8</v>
      </c>
    </row>
    <row r="3400" ht="40" customHeight="1">
      <c r="A3400" s="7" t="s">
        <v>469</v>
      </c>
      <c r="B3400" s="8" t="s">
        <v>1276</v>
      </c>
      <c r="C3400" s="8"/>
      <c r="D3400" s="7" t="s">
        <v>54</v>
      </c>
      <c r="E3400" s="11">
        <v>90</v>
      </c>
      <c r="F3400" s="11">
        <v>81</v>
      </c>
      <c r="G3400" s="11">
        <v>7290</v>
      </c>
    </row>
    <row r="3401" ht="40" customHeight="1">
      <c r="A3401" s="7" t="s">
        <v>469</v>
      </c>
      <c r="B3401" s="8" t="s">
        <v>1277</v>
      </c>
      <c r="C3401" s="8"/>
      <c r="D3401" s="7" t="s">
        <v>54</v>
      </c>
      <c r="E3401" s="11">
        <v>1</v>
      </c>
      <c r="F3401" s="11">
        <v>461.2</v>
      </c>
      <c r="G3401" s="11">
        <v>461.2</v>
      </c>
    </row>
    <row r="3402" ht="40" customHeight="1">
      <c r="A3402" s="7" t="s">
        <v>469</v>
      </c>
      <c r="B3402" s="8" t="s">
        <v>1278</v>
      </c>
      <c r="C3402" s="8"/>
      <c r="D3402" s="7" t="s">
        <v>54</v>
      </c>
      <c r="E3402" s="11">
        <v>640</v>
      </c>
      <c r="F3402" s="11">
        <v>179.25</v>
      </c>
      <c r="G3402" s="11">
        <v>114720</v>
      </c>
    </row>
    <row r="3403" ht="40" customHeight="1">
      <c r="A3403" s="7" t="s">
        <v>469</v>
      </c>
      <c r="B3403" s="8" t="s">
        <v>1279</v>
      </c>
      <c r="C3403" s="8"/>
      <c r="D3403" s="7" t="s">
        <v>54</v>
      </c>
      <c r="E3403" s="11">
        <v>220</v>
      </c>
      <c r="F3403" s="11">
        <v>59.22</v>
      </c>
      <c r="G3403" s="11">
        <v>13028.4</v>
      </c>
    </row>
    <row r="3404" ht="40" customHeight="1">
      <c r="A3404" s="7" t="s">
        <v>469</v>
      </c>
      <c r="B3404" s="8" t="s">
        <v>1280</v>
      </c>
      <c r="C3404" s="8"/>
      <c r="D3404" s="7" t="s">
        <v>54</v>
      </c>
      <c r="E3404" s="11">
        <v>5</v>
      </c>
      <c r="F3404" s="11">
        <v>123.74</v>
      </c>
      <c r="G3404" s="11">
        <v>618.7</v>
      </c>
    </row>
    <row r="3405" ht="40" customHeight="1">
      <c r="A3405" s="7" t="s">
        <v>469</v>
      </c>
      <c r="B3405" s="8" t="s">
        <v>1281</v>
      </c>
      <c r="C3405" s="8"/>
      <c r="D3405" s="7" t="s">
        <v>54</v>
      </c>
      <c r="E3405" s="11">
        <v>1310</v>
      </c>
      <c r="F3405" s="11">
        <v>110.31</v>
      </c>
      <c r="G3405" s="11">
        <v>144506.1</v>
      </c>
    </row>
    <row r="3406" ht="40" customHeight="1">
      <c r="A3406" s="7" t="s">
        <v>469</v>
      </c>
      <c r="B3406" s="8" t="s">
        <v>1282</v>
      </c>
      <c r="C3406" s="8"/>
      <c r="D3406" s="7" t="s">
        <v>54</v>
      </c>
      <c r="E3406" s="11">
        <v>2312</v>
      </c>
      <c r="F3406" s="11">
        <v>138.67</v>
      </c>
      <c r="G3406" s="11">
        <v>320605.04</v>
      </c>
    </row>
    <row r="3407" ht="40" customHeight="1">
      <c r="A3407" s="7" t="s">
        <v>469</v>
      </c>
      <c r="B3407" s="8" t="s">
        <v>1283</v>
      </c>
      <c r="C3407" s="8"/>
      <c r="D3407" s="7" t="s">
        <v>54</v>
      </c>
      <c r="E3407" s="11">
        <v>182</v>
      </c>
      <c r="F3407" s="11">
        <v>476.64</v>
      </c>
      <c r="G3407" s="11">
        <v>86748.48</v>
      </c>
    </row>
    <row r="3408" ht="40" customHeight="1">
      <c r="A3408" s="7" t="s">
        <v>469</v>
      </c>
      <c r="B3408" s="8" t="s">
        <v>1284</v>
      </c>
      <c r="C3408" s="8"/>
      <c r="D3408" s="7" t="s">
        <v>54</v>
      </c>
      <c r="E3408" s="11">
        <v>77</v>
      </c>
      <c r="F3408" s="11">
        <v>1007.82</v>
      </c>
      <c r="G3408" s="11">
        <v>77602.14</v>
      </c>
    </row>
    <row r="3409" ht="25" customHeight="1">
      <c r="A3409" s="16" t="s">
        <v>699</v>
      </c>
      <c r="B3409" s="16"/>
      <c r="C3409" s="16"/>
      <c r="D3409" s="16"/>
      <c r="E3409" s="13">
        <f>SUBTOTAL(9,E3373:E3408)</f>
      </c>
      <c r="F3409" s="13" t="s">
        <v>343</v>
      </c>
      <c r="G3409" s="13">
        <f>SUBTOTAL(9,G3373:G3408)</f>
      </c>
    </row>
    <row r="3410" ht="25" customHeight="1">
      <c r="A3410" s="16" t="s">
        <v>700</v>
      </c>
      <c r="B3410" s="16"/>
      <c r="C3410" s="16"/>
      <c r="D3410" s="16"/>
      <c r="E3410" s="16"/>
      <c r="F3410" s="16"/>
      <c r="G3410" s="13">
        <f>SUBTOTAL(9,G3373:G3409)</f>
      </c>
    </row>
    <row r="3411" ht="25" customHeight="1">
</row>
    <row r="3412" ht="20" customHeight="1">
      <c r="A3412" s="14" t="s">
        <v>435</v>
      </c>
      <c r="B3412" s="14"/>
      <c r="C3412" s="15" t="s">
        <v>216</v>
      </c>
      <c r="D3412" s="15"/>
      <c r="E3412" s="15"/>
      <c r="F3412" s="15"/>
      <c r="G3412" s="15"/>
    </row>
    <row r="3413" ht="20" customHeight="1">
      <c r="A3413" s="14" t="s">
        <v>436</v>
      </c>
      <c r="B3413" s="14"/>
      <c r="C3413" s="15" t="s">
        <v>646</v>
      </c>
      <c r="D3413" s="15"/>
      <c r="E3413" s="15"/>
      <c r="F3413" s="15"/>
      <c r="G3413" s="15"/>
    </row>
    <row r="3414" ht="25" customHeight="1">
      <c r="A3414" s="14" t="s">
        <v>438</v>
      </c>
      <c r="B3414" s="14"/>
      <c r="C3414" s="15" t="s">
        <v>405</v>
      </c>
      <c r="D3414" s="15"/>
      <c r="E3414" s="15"/>
      <c r="F3414" s="15"/>
      <c r="G3414" s="15"/>
    </row>
    <row r="3415" ht="15" customHeight="1">
</row>
    <row r="3416" ht="25" customHeight="1">
      <c r="A3416" s="3" t="s">
        <v>1285</v>
      </c>
      <c r="B3416" s="3"/>
      <c r="C3416" s="3"/>
      <c r="D3416" s="3"/>
      <c r="E3416" s="3"/>
      <c r="F3416" s="3"/>
      <c r="G3416" s="3"/>
    </row>
    <row r="3417" ht="15" customHeight="1">
</row>
    <row r="3418" ht="50" customHeight="1">
      <c r="A3418" s="7" t="s">
        <v>335</v>
      </c>
      <c r="B3418" s="7" t="s">
        <v>658</v>
      </c>
      <c r="C3418" s="7"/>
      <c r="D3418" s="7" t="s">
        <v>692</v>
      </c>
      <c r="E3418" s="7" t="s">
        <v>693</v>
      </c>
      <c r="F3418" s="7" t="s">
        <v>694</v>
      </c>
      <c r="G3418" s="7" t="s">
        <v>695</v>
      </c>
    </row>
    <row r="3419" ht="15" customHeight="1">
      <c r="A3419" s="7">
        <v>1</v>
      </c>
      <c r="B3419" s="7">
        <v>2</v>
      </c>
      <c r="C3419" s="7"/>
      <c r="D3419" s="7">
        <v>3</v>
      </c>
      <c r="E3419" s="7">
        <v>4</v>
      </c>
      <c r="F3419" s="7">
        <v>5</v>
      </c>
      <c r="G3419" s="7">
        <v>6</v>
      </c>
    </row>
    <row r="3420" ht="40" customHeight="1">
      <c r="A3420" s="7" t="s">
        <v>471</v>
      </c>
      <c r="B3420" s="8" t="s">
        <v>1286</v>
      </c>
      <c r="C3420" s="8"/>
      <c r="D3420" s="7" t="s">
        <v>54</v>
      </c>
      <c r="E3420" s="11">
        <v>50</v>
      </c>
      <c r="F3420" s="11">
        <v>2000</v>
      </c>
      <c r="G3420" s="11">
        <v>100000</v>
      </c>
    </row>
    <row r="3421" ht="40" customHeight="1">
      <c r="A3421" s="7" t="s">
        <v>471</v>
      </c>
      <c r="B3421" s="8" t="s">
        <v>1442</v>
      </c>
      <c r="C3421" s="8"/>
      <c r="D3421" s="7" t="s">
        <v>54</v>
      </c>
      <c r="E3421" s="11">
        <v>598</v>
      </c>
      <c r="F3421" s="11">
        <v>642.0869</v>
      </c>
      <c r="G3421" s="11">
        <v>383967.97</v>
      </c>
    </row>
    <row r="3422" ht="40" customHeight="1">
      <c r="A3422" s="7" t="s">
        <v>471</v>
      </c>
      <c r="B3422" s="8" t="s">
        <v>1443</v>
      </c>
      <c r="C3422" s="8"/>
      <c r="D3422" s="7" t="s">
        <v>54</v>
      </c>
      <c r="E3422" s="11">
        <v>114</v>
      </c>
      <c r="F3422" s="11">
        <v>1309.5789</v>
      </c>
      <c r="G3422" s="11">
        <v>149291.99</v>
      </c>
    </row>
    <row r="3423" ht="40" customHeight="1">
      <c r="A3423" s="7" t="s">
        <v>471</v>
      </c>
      <c r="B3423" s="8" t="s">
        <v>1444</v>
      </c>
      <c r="C3423" s="8"/>
      <c r="D3423" s="7" t="s">
        <v>54</v>
      </c>
      <c r="E3423" s="11">
        <v>111</v>
      </c>
      <c r="F3423" s="11">
        <v>256.345941</v>
      </c>
      <c r="G3423" s="11">
        <v>28454.4</v>
      </c>
    </row>
    <row r="3424" ht="40" customHeight="1">
      <c r="A3424" s="7" t="s">
        <v>471</v>
      </c>
      <c r="B3424" s="8" t="s">
        <v>1445</v>
      </c>
      <c r="C3424" s="8"/>
      <c r="D3424" s="7" t="s">
        <v>54</v>
      </c>
      <c r="E3424" s="11">
        <v>1560</v>
      </c>
      <c r="F3424" s="11">
        <v>225.833333</v>
      </c>
      <c r="G3424" s="11">
        <v>352300</v>
      </c>
    </row>
    <row r="3425" ht="40" customHeight="1">
      <c r="A3425" s="7" t="s">
        <v>471</v>
      </c>
      <c r="B3425" s="8" t="s">
        <v>1446</v>
      </c>
      <c r="C3425" s="8"/>
      <c r="D3425" s="7" t="s">
        <v>54</v>
      </c>
      <c r="E3425" s="11">
        <v>1467</v>
      </c>
      <c r="F3425" s="11">
        <v>271.165644</v>
      </c>
      <c r="G3425" s="11">
        <v>397800</v>
      </c>
    </row>
    <row r="3426" ht="40" customHeight="1">
      <c r="A3426" s="7" t="s">
        <v>471</v>
      </c>
      <c r="B3426" s="8" t="s">
        <v>1447</v>
      </c>
      <c r="C3426" s="8"/>
      <c r="D3426" s="7" t="s">
        <v>54</v>
      </c>
      <c r="E3426" s="11">
        <v>159</v>
      </c>
      <c r="F3426" s="11">
        <v>406.188679</v>
      </c>
      <c r="G3426" s="11">
        <v>64584</v>
      </c>
    </row>
    <row r="3427" ht="40" customHeight="1">
      <c r="A3427" s="7" t="s">
        <v>471</v>
      </c>
      <c r="B3427" s="8" t="s">
        <v>1292</v>
      </c>
      <c r="C3427" s="8"/>
      <c r="D3427" s="7" t="s">
        <v>54</v>
      </c>
      <c r="E3427" s="11">
        <v>345</v>
      </c>
      <c r="F3427" s="11">
        <v>3600</v>
      </c>
      <c r="G3427" s="11">
        <v>1242000</v>
      </c>
    </row>
    <row r="3428" ht="40" customHeight="1">
      <c r="A3428" s="7" t="s">
        <v>471</v>
      </c>
      <c r="B3428" s="8" t="s">
        <v>1448</v>
      </c>
      <c r="C3428" s="8"/>
      <c r="D3428" s="7" t="s">
        <v>54</v>
      </c>
      <c r="E3428" s="11">
        <v>685</v>
      </c>
      <c r="F3428" s="11">
        <v>1806.715328</v>
      </c>
      <c r="G3428" s="11">
        <v>1237600</v>
      </c>
    </row>
    <row r="3429" ht="40" customHeight="1">
      <c r="A3429" s="7" t="s">
        <v>471</v>
      </c>
      <c r="B3429" s="8" t="s">
        <v>1449</v>
      </c>
      <c r="C3429" s="8"/>
      <c r="D3429" s="7" t="s">
        <v>54</v>
      </c>
      <c r="E3429" s="11">
        <v>144</v>
      </c>
      <c r="F3429" s="11">
        <v>764.65277</v>
      </c>
      <c r="G3429" s="11">
        <v>110110</v>
      </c>
    </row>
    <row r="3430" ht="40" customHeight="1">
      <c r="A3430" s="7" t="s">
        <v>471</v>
      </c>
      <c r="B3430" s="8" t="s">
        <v>1450</v>
      </c>
      <c r="C3430" s="8"/>
      <c r="D3430" s="7" t="s">
        <v>54</v>
      </c>
      <c r="E3430" s="11">
        <v>41</v>
      </c>
      <c r="F3430" s="11">
        <v>2181.46439</v>
      </c>
      <c r="G3430" s="11">
        <v>89440.04</v>
      </c>
    </row>
    <row r="3431" ht="25" customHeight="1">
      <c r="A3431" s="16" t="s">
        <v>699</v>
      </c>
      <c r="B3431" s="16"/>
      <c r="C3431" s="16"/>
      <c r="D3431" s="16"/>
      <c r="E3431" s="13">
        <f>SUBTOTAL(9,E3420:E3430)</f>
      </c>
      <c r="F3431" s="13" t="s">
        <v>343</v>
      </c>
      <c r="G3431" s="13">
        <f>SUBTOTAL(9,G3420:G3430)</f>
      </c>
    </row>
    <row r="3432" ht="25" customHeight="1">
      <c r="A3432" s="16" t="s">
        <v>700</v>
      </c>
      <c r="B3432" s="16"/>
      <c r="C3432" s="16"/>
      <c r="D3432" s="16"/>
      <c r="E3432" s="16"/>
      <c r="F3432" s="16"/>
      <c r="G3432" s="13">
        <f>SUBTOTAL(9,G3420:G3431)</f>
      </c>
    </row>
    <row r="3433" ht="25" customHeight="1">
</row>
    <row r="3434" ht="20" customHeight="1">
      <c r="A3434" s="14" t="s">
        <v>435</v>
      </c>
      <c r="B3434" s="14"/>
      <c r="C3434" s="15" t="s">
        <v>216</v>
      </c>
      <c r="D3434" s="15"/>
      <c r="E3434" s="15"/>
      <c r="F3434" s="15"/>
      <c r="G3434" s="15"/>
    </row>
    <row r="3435" ht="20" customHeight="1">
      <c r="A3435" s="14" t="s">
        <v>436</v>
      </c>
      <c r="B3435" s="14"/>
      <c r="C3435" s="15" t="s">
        <v>646</v>
      </c>
      <c r="D3435" s="15"/>
      <c r="E3435" s="15"/>
      <c r="F3435" s="15"/>
      <c r="G3435" s="15"/>
    </row>
    <row r="3436" ht="25" customHeight="1">
      <c r="A3436" s="14" t="s">
        <v>438</v>
      </c>
      <c r="B3436" s="14"/>
      <c r="C3436" s="15" t="s">
        <v>405</v>
      </c>
      <c r="D3436" s="15"/>
      <c r="E3436" s="15"/>
      <c r="F3436" s="15"/>
      <c r="G3436" s="15"/>
    </row>
    <row r="3437" ht="15" customHeight="1">
</row>
    <row r="3438" ht="25" customHeight="1">
      <c r="A3438" s="3" t="s">
        <v>1296</v>
      </c>
      <c r="B3438" s="3"/>
      <c r="C3438" s="3"/>
      <c r="D3438" s="3"/>
      <c r="E3438" s="3"/>
      <c r="F3438" s="3"/>
      <c r="G3438" s="3"/>
    </row>
    <row r="3439" ht="15" customHeight="1">
</row>
    <row r="3440" ht="50" customHeight="1">
      <c r="A3440" s="7" t="s">
        <v>335</v>
      </c>
      <c r="B3440" s="7" t="s">
        <v>658</v>
      </c>
      <c r="C3440" s="7"/>
      <c r="D3440" s="7" t="s">
        <v>692</v>
      </c>
      <c r="E3440" s="7" t="s">
        <v>693</v>
      </c>
      <c r="F3440" s="7" t="s">
        <v>694</v>
      </c>
      <c r="G3440" s="7" t="s">
        <v>695</v>
      </c>
    </row>
    <row r="3441" ht="15" customHeight="1">
      <c r="A3441" s="7">
        <v>1</v>
      </c>
      <c r="B3441" s="7">
        <v>2</v>
      </c>
      <c r="C3441" s="7"/>
      <c r="D3441" s="7">
        <v>3</v>
      </c>
      <c r="E3441" s="7">
        <v>4</v>
      </c>
      <c r="F3441" s="7">
        <v>5</v>
      </c>
      <c r="G3441" s="7">
        <v>6</v>
      </c>
    </row>
    <row r="3442" ht="60" customHeight="1">
      <c r="A3442" s="7" t="s">
        <v>473</v>
      </c>
      <c r="B3442" s="8" t="s">
        <v>1297</v>
      </c>
      <c r="C3442" s="8"/>
      <c r="D3442" s="7" t="s">
        <v>54</v>
      </c>
      <c r="E3442" s="11">
        <v>31.07</v>
      </c>
      <c r="F3442" s="11">
        <v>8270.88</v>
      </c>
      <c r="G3442" s="11">
        <v>256976.24</v>
      </c>
    </row>
    <row r="3443" ht="60" customHeight="1">
      <c r="A3443" s="7" t="s">
        <v>473</v>
      </c>
      <c r="B3443" s="8" t="s">
        <v>1298</v>
      </c>
      <c r="C3443" s="8"/>
      <c r="D3443" s="7" t="s">
        <v>54</v>
      </c>
      <c r="E3443" s="11">
        <v>10285</v>
      </c>
      <c r="F3443" s="11">
        <v>60.67</v>
      </c>
      <c r="G3443" s="11">
        <v>623990.95</v>
      </c>
    </row>
    <row r="3444" ht="60" customHeight="1">
      <c r="A3444" s="7" t="s">
        <v>473</v>
      </c>
      <c r="B3444" s="8" t="s">
        <v>1299</v>
      </c>
      <c r="C3444" s="8"/>
      <c r="D3444" s="7" t="s">
        <v>54</v>
      </c>
      <c r="E3444" s="11">
        <v>950</v>
      </c>
      <c r="F3444" s="11">
        <v>321.95</v>
      </c>
      <c r="G3444" s="11">
        <v>305852.5</v>
      </c>
    </row>
    <row r="3445" ht="60" customHeight="1">
      <c r="A3445" s="7" t="s">
        <v>473</v>
      </c>
      <c r="B3445" s="8" t="s">
        <v>1300</v>
      </c>
      <c r="C3445" s="8"/>
      <c r="D3445" s="7" t="s">
        <v>54</v>
      </c>
      <c r="E3445" s="11">
        <v>10000</v>
      </c>
      <c r="F3445" s="11">
        <v>160.57</v>
      </c>
      <c r="G3445" s="11">
        <v>1605700</v>
      </c>
    </row>
    <row r="3446" ht="60" customHeight="1">
      <c r="A3446" s="7" t="s">
        <v>473</v>
      </c>
      <c r="B3446" s="8" t="s">
        <v>1301</v>
      </c>
      <c r="C3446" s="8"/>
      <c r="D3446" s="7" t="s">
        <v>54</v>
      </c>
      <c r="E3446" s="11">
        <v>7899.4</v>
      </c>
      <c r="F3446" s="11">
        <v>95.69</v>
      </c>
      <c r="G3446" s="11">
        <v>755893.59</v>
      </c>
    </row>
    <row r="3447" ht="40" customHeight="1">
      <c r="A3447" s="7" t="s">
        <v>473</v>
      </c>
      <c r="B3447" s="8" t="s">
        <v>1302</v>
      </c>
      <c r="C3447" s="8"/>
      <c r="D3447" s="7" t="s">
        <v>54</v>
      </c>
      <c r="E3447" s="11">
        <v>1111</v>
      </c>
      <c r="F3447" s="11">
        <v>187.08</v>
      </c>
      <c r="G3447" s="11">
        <v>207845.88</v>
      </c>
    </row>
    <row r="3448" ht="40" customHeight="1">
      <c r="A3448" s="7" t="s">
        <v>473</v>
      </c>
      <c r="B3448" s="8" t="s">
        <v>1303</v>
      </c>
      <c r="C3448" s="8"/>
      <c r="D3448" s="7" t="s">
        <v>54</v>
      </c>
      <c r="E3448" s="11">
        <v>33975.0849377</v>
      </c>
      <c r="F3448" s="11">
        <v>35.32</v>
      </c>
      <c r="G3448" s="11">
        <v>1200000</v>
      </c>
    </row>
    <row r="3449" ht="60" customHeight="1">
      <c r="A3449" s="7" t="s">
        <v>473</v>
      </c>
      <c r="B3449" s="8" t="s">
        <v>1304</v>
      </c>
      <c r="C3449" s="8"/>
      <c r="D3449" s="7" t="s">
        <v>54</v>
      </c>
      <c r="E3449" s="11">
        <v>15</v>
      </c>
      <c r="F3449" s="11">
        <v>18440.97</v>
      </c>
      <c r="G3449" s="11">
        <v>276614.55</v>
      </c>
    </row>
    <row r="3450" ht="40" customHeight="1">
      <c r="A3450" s="7" t="s">
        <v>473</v>
      </c>
      <c r="B3450" s="8" t="s">
        <v>1305</v>
      </c>
      <c r="C3450" s="8"/>
      <c r="D3450" s="7" t="s">
        <v>54</v>
      </c>
      <c r="E3450" s="11">
        <v>218075.91623</v>
      </c>
      <c r="F3450" s="11">
        <v>38.2</v>
      </c>
      <c r="G3450" s="11">
        <v>8330500</v>
      </c>
    </row>
    <row r="3451" ht="60" customHeight="1">
      <c r="A3451" s="7" t="s">
        <v>473</v>
      </c>
      <c r="B3451" s="8" t="s">
        <v>1306</v>
      </c>
      <c r="C3451" s="8"/>
      <c r="D3451" s="7" t="s">
        <v>54</v>
      </c>
      <c r="E3451" s="11">
        <v>6759</v>
      </c>
      <c r="F3451" s="11">
        <v>62.34</v>
      </c>
      <c r="G3451" s="11">
        <v>421356.06</v>
      </c>
    </row>
    <row r="3452" ht="60" customHeight="1">
      <c r="A3452" s="7" t="s">
        <v>473</v>
      </c>
      <c r="B3452" s="8" t="s">
        <v>1307</v>
      </c>
      <c r="C3452" s="8"/>
      <c r="D3452" s="7" t="s">
        <v>54</v>
      </c>
      <c r="E3452" s="11">
        <v>42204</v>
      </c>
      <c r="F3452" s="11">
        <v>31.56</v>
      </c>
      <c r="G3452" s="11">
        <v>1331958.24</v>
      </c>
    </row>
    <row r="3453" ht="40" customHeight="1">
      <c r="A3453" s="7" t="s">
        <v>473</v>
      </c>
      <c r="B3453" s="8" t="s">
        <v>1308</v>
      </c>
      <c r="C3453" s="8"/>
      <c r="D3453" s="7" t="s">
        <v>54</v>
      </c>
      <c r="E3453" s="11">
        <v>1923.1</v>
      </c>
      <c r="F3453" s="11">
        <v>169.86</v>
      </c>
      <c r="G3453" s="11">
        <v>326657.77</v>
      </c>
    </row>
    <row r="3454" ht="60" customHeight="1">
      <c r="A3454" s="7" t="s">
        <v>473</v>
      </c>
      <c r="B3454" s="8" t="s">
        <v>1309</v>
      </c>
      <c r="C3454" s="8"/>
      <c r="D3454" s="7" t="s">
        <v>54</v>
      </c>
      <c r="E3454" s="11">
        <v>1972</v>
      </c>
      <c r="F3454" s="11">
        <v>135.76</v>
      </c>
      <c r="G3454" s="11">
        <v>267718.72</v>
      </c>
    </row>
    <row r="3455" ht="60" customHeight="1">
      <c r="A3455" s="7" t="s">
        <v>473</v>
      </c>
      <c r="B3455" s="8" t="s">
        <v>1310</v>
      </c>
      <c r="C3455" s="8"/>
      <c r="D3455" s="7" t="s">
        <v>54</v>
      </c>
      <c r="E3455" s="11">
        <v>54204.95</v>
      </c>
      <c r="F3455" s="11">
        <v>25.22</v>
      </c>
      <c r="G3455" s="11">
        <v>1367048.84</v>
      </c>
    </row>
    <row r="3456" ht="60" customHeight="1">
      <c r="A3456" s="7" t="s">
        <v>473</v>
      </c>
      <c r="B3456" s="8" t="s">
        <v>1311</v>
      </c>
      <c r="C3456" s="8"/>
      <c r="D3456" s="7" t="s">
        <v>54</v>
      </c>
      <c r="E3456" s="11">
        <v>411</v>
      </c>
      <c r="F3456" s="11">
        <v>308.11</v>
      </c>
      <c r="G3456" s="11">
        <v>126633.21</v>
      </c>
    </row>
    <row r="3457" ht="60" customHeight="1">
      <c r="A3457" s="7" t="s">
        <v>473</v>
      </c>
      <c r="B3457" s="8" t="s">
        <v>1312</v>
      </c>
      <c r="C3457" s="8"/>
      <c r="D3457" s="7" t="s">
        <v>54</v>
      </c>
      <c r="E3457" s="11">
        <v>8760</v>
      </c>
      <c r="F3457" s="11">
        <v>120</v>
      </c>
      <c r="G3457" s="11">
        <v>1051200</v>
      </c>
    </row>
    <row r="3458" ht="40" customHeight="1">
      <c r="A3458" s="7" t="s">
        <v>473</v>
      </c>
      <c r="B3458" s="8" t="s">
        <v>1303</v>
      </c>
      <c r="C3458" s="8"/>
      <c r="D3458" s="7" t="s">
        <v>54</v>
      </c>
      <c r="E3458" s="11">
        <v>19500</v>
      </c>
      <c r="F3458" s="11">
        <v>35</v>
      </c>
      <c r="G3458" s="11">
        <v>682500</v>
      </c>
    </row>
    <row r="3459" ht="60" customHeight="1">
      <c r="A3459" s="7" t="s">
        <v>473</v>
      </c>
      <c r="B3459" s="8" t="s">
        <v>1313</v>
      </c>
      <c r="C3459" s="8"/>
      <c r="D3459" s="7" t="s">
        <v>54</v>
      </c>
      <c r="E3459" s="11">
        <v>1</v>
      </c>
      <c r="F3459" s="11">
        <v>25000</v>
      </c>
      <c r="G3459" s="11">
        <v>25000</v>
      </c>
    </row>
    <row r="3460" ht="60" customHeight="1">
      <c r="A3460" s="7" t="s">
        <v>473</v>
      </c>
      <c r="B3460" s="8" t="s">
        <v>1314</v>
      </c>
      <c r="C3460" s="8"/>
      <c r="D3460" s="7" t="s">
        <v>54</v>
      </c>
      <c r="E3460" s="11">
        <v>111</v>
      </c>
      <c r="F3460" s="11">
        <v>2923.95</v>
      </c>
      <c r="G3460" s="11">
        <v>324558.45</v>
      </c>
    </row>
    <row r="3461" ht="40" customHeight="1">
      <c r="A3461" s="7" t="s">
        <v>473</v>
      </c>
      <c r="B3461" s="8" t="s">
        <v>1315</v>
      </c>
      <c r="C3461" s="8"/>
      <c r="D3461" s="7" t="s">
        <v>54</v>
      </c>
      <c r="E3461" s="11">
        <v>10067</v>
      </c>
      <c r="F3461" s="11">
        <v>71.83</v>
      </c>
      <c r="G3461" s="11">
        <v>723112.61</v>
      </c>
    </row>
    <row r="3462" ht="25" customHeight="1">
      <c r="A3462" s="16" t="s">
        <v>699</v>
      </c>
      <c r="B3462" s="16"/>
      <c r="C3462" s="16"/>
      <c r="D3462" s="16"/>
      <c r="E3462" s="13">
        <f>SUBTOTAL(9,E3442:E3461)</f>
      </c>
      <c r="F3462" s="13" t="s">
        <v>343</v>
      </c>
      <c r="G3462" s="13">
        <f>SUBTOTAL(9,G3442:G3461)</f>
      </c>
    </row>
    <row r="3463" ht="25" customHeight="1">
      <c r="A3463" s="16" t="s">
        <v>700</v>
      </c>
      <c r="B3463" s="16"/>
      <c r="C3463" s="16"/>
      <c r="D3463" s="16"/>
      <c r="E3463" s="16"/>
      <c r="F3463" s="16"/>
      <c r="G3463" s="13">
        <f>SUBTOTAL(9,G3442:G3462)</f>
      </c>
    </row>
    <row r="3464" ht="25" customHeight="1">
</row>
    <row r="3465" ht="20" customHeight="1">
      <c r="A3465" s="14" t="s">
        <v>435</v>
      </c>
      <c r="B3465" s="14"/>
      <c r="C3465" s="15" t="s">
        <v>216</v>
      </c>
      <c r="D3465" s="15"/>
      <c r="E3465" s="15"/>
      <c r="F3465" s="15"/>
      <c r="G3465" s="15"/>
    </row>
    <row r="3466" ht="20" customHeight="1">
      <c r="A3466" s="14" t="s">
        <v>436</v>
      </c>
      <c r="B3466" s="14"/>
      <c r="C3466" s="15" t="s">
        <v>646</v>
      </c>
      <c r="D3466" s="15"/>
      <c r="E3466" s="15"/>
      <c r="F3466" s="15"/>
      <c r="G3466" s="15"/>
    </row>
    <row r="3467" ht="25" customHeight="1">
      <c r="A3467" s="14" t="s">
        <v>438</v>
      </c>
      <c r="B3467" s="14"/>
      <c r="C3467" s="15" t="s">
        <v>405</v>
      </c>
      <c r="D3467" s="15"/>
      <c r="E3467" s="15"/>
      <c r="F3467" s="15"/>
      <c r="G3467" s="15"/>
    </row>
    <row r="3468" ht="15" customHeight="1">
</row>
    <row r="3469" ht="25" customHeight="1">
      <c r="A3469" s="3" t="s">
        <v>1316</v>
      </c>
      <c r="B3469" s="3"/>
      <c r="C3469" s="3"/>
      <c r="D3469" s="3"/>
      <c r="E3469" s="3"/>
      <c r="F3469" s="3"/>
      <c r="G3469" s="3"/>
    </row>
    <row r="3470" ht="15" customHeight="1">
</row>
    <row r="3471" ht="50" customHeight="1">
      <c r="A3471" s="7" t="s">
        <v>335</v>
      </c>
      <c r="B3471" s="7" t="s">
        <v>658</v>
      </c>
      <c r="C3471" s="7"/>
      <c r="D3471" s="7" t="s">
        <v>692</v>
      </c>
      <c r="E3471" s="7" t="s">
        <v>693</v>
      </c>
      <c r="F3471" s="7" t="s">
        <v>694</v>
      </c>
      <c r="G3471" s="7" t="s">
        <v>695</v>
      </c>
    </row>
    <row r="3472" ht="15" customHeight="1">
      <c r="A3472" s="7">
        <v>1</v>
      </c>
      <c r="B3472" s="7">
        <v>2</v>
      </c>
      <c r="C3472" s="7"/>
      <c r="D3472" s="7">
        <v>3</v>
      </c>
      <c r="E3472" s="7">
        <v>4</v>
      </c>
      <c r="F3472" s="7">
        <v>5</v>
      </c>
      <c r="G3472" s="7">
        <v>6</v>
      </c>
    </row>
    <row r="3473" ht="60" customHeight="1">
      <c r="A3473" s="7" t="s">
        <v>481</v>
      </c>
      <c r="B3473" s="8" t="s">
        <v>1317</v>
      </c>
      <c r="C3473" s="8"/>
      <c r="D3473" s="7" t="s">
        <v>54</v>
      </c>
      <c r="E3473" s="11">
        <v>2</v>
      </c>
      <c r="F3473" s="11">
        <v>100000</v>
      </c>
      <c r="G3473" s="11">
        <v>200000</v>
      </c>
    </row>
    <row r="3474" ht="25" customHeight="1">
      <c r="A3474" s="16" t="s">
        <v>699</v>
      </c>
      <c r="B3474" s="16"/>
      <c r="C3474" s="16"/>
      <c r="D3474" s="16"/>
      <c r="E3474" s="13">
        <f>SUBTOTAL(9,E3473:E3473)</f>
      </c>
      <c r="F3474" s="13" t="s">
        <v>343</v>
      </c>
      <c r="G3474" s="13">
        <f>SUBTOTAL(9,G3473:G3473)</f>
      </c>
    </row>
    <row r="3475" ht="25" customHeight="1">
      <c r="A3475" s="16" t="s">
        <v>700</v>
      </c>
      <c r="B3475" s="16"/>
      <c r="C3475" s="16"/>
      <c r="D3475" s="16"/>
      <c r="E3475" s="16"/>
      <c r="F3475" s="16"/>
      <c r="G3475" s="13">
        <f>SUBTOTAL(9,G3473:G3474)</f>
      </c>
    </row>
    <row r="3476" ht="25" customHeight="1">
</row>
    <row r="3477" ht="20" customHeight="1">
      <c r="A3477" s="14" t="s">
        <v>435</v>
      </c>
      <c r="B3477" s="14"/>
      <c r="C3477" s="15" t="s">
        <v>216</v>
      </c>
      <c r="D3477" s="15"/>
      <c r="E3477" s="15"/>
      <c r="F3477" s="15"/>
      <c r="G3477" s="15"/>
    </row>
    <row r="3478" ht="20" customHeight="1">
      <c r="A3478" s="14" t="s">
        <v>436</v>
      </c>
      <c r="B3478" s="14"/>
      <c r="C3478" s="15" t="s">
        <v>646</v>
      </c>
      <c r="D3478" s="15"/>
      <c r="E3478" s="15"/>
      <c r="F3478" s="15"/>
      <c r="G3478" s="15"/>
    </row>
    <row r="3479" ht="25" customHeight="1">
      <c r="A3479" s="14" t="s">
        <v>438</v>
      </c>
      <c r="B3479" s="14"/>
      <c r="C3479" s="15" t="s">
        <v>405</v>
      </c>
      <c r="D3479" s="15"/>
      <c r="E3479" s="15"/>
      <c r="F3479" s="15"/>
      <c r="G3479" s="15"/>
    </row>
    <row r="3480" ht="15" customHeight="1">
</row>
    <row r="3481" ht="25" customHeight="1">
      <c r="A3481" s="3" t="s">
        <v>1318</v>
      </c>
      <c r="B3481" s="3"/>
      <c r="C3481" s="3"/>
      <c r="D3481" s="3"/>
      <c r="E3481" s="3"/>
      <c r="F3481" s="3"/>
      <c r="G3481" s="3"/>
    </row>
    <row r="3482" ht="15" customHeight="1">
</row>
    <row r="3483" ht="50" customHeight="1">
      <c r="A3483" s="7" t="s">
        <v>335</v>
      </c>
      <c r="B3483" s="7" t="s">
        <v>658</v>
      </c>
      <c r="C3483" s="7"/>
      <c r="D3483" s="7" t="s">
        <v>692</v>
      </c>
      <c r="E3483" s="7" t="s">
        <v>693</v>
      </c>
      <c r="F3483" s="7" t="s">
        <v>694</v>
      </c>
      <c r="G3483" s="7" t="s">
        <v>695</v>
      </c>
    </row>
    <row r="3484" ht="15" customHeight="1">
      <c r="A3484" s="7">
        <v>1</v>
      </c>
      <c r="B3484" s="7">
        <v>2</v>
      </c>
      <c r="C3484" s="7"/>
      <c r="D3484" s="7">
        <v>3</v>
      </c>
      <c r="E3484" s="7">
        <v>4</v>
      </c>
      <c r="F3484" s="7">
        <v>5</v>
      </c>
      <c r="G3484" s="7">
        <v>6</v>
      </c>
    </row>
    <row r="3485" ht="60" customHeight="1">
      <c r="A3485" s="7" t="s">
        <v>477</v>
      </c>
      <c r="B3485" s="8" t="s">
        <v>1319</v>
      </c>
      <c r="C3485" s="8"/>
      <c r="D3485" s="7" t="s">
        <v>54</v>
      </c>
      <c r="E3485" s="11">
        <v>828</v>
      </c>
      <c r="F3485" s="11">
        <v>1100</v>
      </c>
      <c r="G3485" s="11">
        <v>910800</v>
      </c>
    </row>
    <row r="3486" ht="40" customHeight="1">
      <c r="A3486" s="7" t="s">
        <v>477</v>
      </c>
      <c r="B3486" s="8" t="s">
        <v>1320</v>
      </c>
      <c r="C3486" s="8"/>
      <c r="D3486" s="7" t="s">
        <v>54</v>
      </c>
      <c r="E3486" s="11">
        <v>828</v>
      </c>
      <c r="F3486" s="11">
        <v>1250</v>
      </c>
      <c r="G3486" s="11">
        <v>1035000</v>
      </c>
    </row>
    <row r="3487" ht="40" customHeight="1">
      <c r="A3487" s="7" t="s">
        <v>477</v>
      </c>
      <c r="B3487" s="8" t="s">
        <v>1321</v>
      </c>
      <c r="C3487" s="8"/>
      <c r="D3487" s="7" t="s">
        <v>54</v>
      </c>
      <c r="E3487" s="11">
        <v>190</v>
      </c>
      <c r="F3487" s="11">
        <v>1000</v>
      </c>
      <c r="G3487" s="11">
        <v>190000</v>
      </c>
    </row>
    <row r="3488" ht="40" customHeight="1">
      <c r="A3488" s="7" t="s">
        <v>477</v>
      </c>
      <c r="B3488" s="8" t="s">
        <v>1322</v>
      </c>
      <c r="C3488" s="8"/>
      <c r="D3488" s="7" t="s">
        <v>54</v>
      </c>
      <c r="E3488" s="11">
        <v>50</v>
      </c>
      <c r="F3488" s="11">
        <v>1250</v>
      </c>
      <c r="G3488" s="11">
        <v>62500</v>
      </c>
    </row>
    <row r="3489" ht="60" customHeight="1">
      <c r="A3489" s="7" t="s">
        <v>477</v>
      </c>
      <c r="B3489" s="8" t="s">
        <v>1323</v>
      </c>
      <c r="C3489" s="8"/>
      <c r="D3489" s="7" t="s">
        <v>54</v>
      </c>
      <c r="E3489" s="11">
        <v>50</v>
      </c>
      <c r="F3489" s="11">
        <v>1100</v>
      </c>
      <c r="G3489" s="11">
        <v>55000</v>
      </c>
    </row>
    <row r="3490" ht="40" customHeight="1">
      <c r="A3490" s="7" t="s">
        <v>477</v>
      </c>
      <c r="B3490" s="8" t="s">
        <v>1324</v>
      </c>
      <c r="C3490" s="8"/>
      <c r="D3490" s="7" t="s">
        <v>54</v>
      </c>
      <c r="E3490" s="11">
        <v>15</v>
      </c>
      <c r="F3490" s="11">
        <v>6260</v>
      </c>
      <c r="G3490" s="11">
        <v>93900</v>
      </c>
    </row>
    <row r="3491" ht="25" customHeight="1">
      <c r="A3491" s="16" t="s">
        <v>699</v>
      </c>
      <c r="B3491" s="16"/>
      <c r="C3491" s="16"/>
      <c r="D3491" s="16"/>
      <c r="E3491" s="13">
        <f>SUBTOTAL(9,E3485:E3490)</f>
      </c>
      <c r="F3491" s="13" t="s">
        <v>343</v>
      </c>
      <c r="G3491" s="13">
        <f>SUBTOTAL(9,G3485:G3490)</f>
      </c>
    </row>
    <row r="3492" ht="25" customHeight="1">
      <c r="A3492" s="16" t="s">
        <v>700</v>
      </c>
      <c r="B3492" s="16"/>
      <c r="C3492" s="16"/>
      <c r="D3492" s="16"/>
      <c r="E3492" s="16"/>
      <c r="F3492" s="16"/>
      <c r="G3492" s="13">
        <f>SUBTOTAL(9,G3485:G3491)</f>
      </c>
    </row>
    <row r="3493" ht="25" customHeight="1">
</row>
    <row r="3494" ht="20" customHeight="1">
      <c r="A3494" s="14" t="s">
        <v>435</v>
      </c>
      <c r="B3494" s="14"/>
      <c r="C3494" s="15" t="s">
        <v>216</v>
      </c>
      <c r="D3494" s="15"/>
      <c r="E3494" s="15"/>
      <c r="F3494" s="15"/>
      <c r="G3494" s="15"/>
    </row>
    <row r="3495" ht="20" customHeight="1">
      <c r="A3495" s="14" t="s">
        <v>436</v>
      </c>
      <c r="B3495" s="14"/>
      <c r="C3495" s="15" t="s">
        <v>437</v>
      </c>
      <c r="D3495" s="15"/>
      <c r="E3495" s="15"/>
      <c r="F3495" s="15"/>
      <c r="G3495" s="15"/>
    </row>
    <row r="3496" ht="25" customHeight="1">
      <c r="A3496" s="14" t="s">
        <v>438</v>
      </c>
      <c r="B3496" s="14"/>
      <c r="C3496" s="15" t="s">
        <v>405</v>
      </c>
      <c r="D3496" s="15"/>
      <c r="E3496" s="15"/>
      <c r="F3496" s="15"/>
      <c r="G3496" s="15"/>
    </row>
    <row r="3497" ht="15" customHeight="1">
</row>
    <row r="3498" ht="25" customHeight="1">
      <c r="A3498" s="3" t="s">
        <v>691</v>
      </c>
      <c r="B3498" s="3"/>
      <c r="C3498" s="3"/>
      <c r="D3498" s="3"/>
      <c r="E3498" s="3"/>
      <c r="F3498" s="3"/>
      <c r="G3498" s="3"/>
    </row>
    <row r="3499" ht="15" customHeight="1">
</row>
    <row r="3500" ht="50" customHeight="1">
      <c r="A3500" s="7" t="s">
        <v>335</v>
      </c>
      <c r="B3500" s="7" t="s">
        <v>658</v>
      </c>
      <c r="C3500" s="7"/>
      <c r="D3500" s="7" t="s">
        <v>692</v>
      </c>
      <c r="E3500" s="7" t="s">
        <v>693</v>
      </c>
      <c r="F3500" s="7" t="s">
        <v>694</v>
      </c>
      <c r="G3500" s="7" t="s">
        <v>695</v>
      </c>
    </row>
    <row r="3501" ht="15" customHeight="1">
      <c r="A3501" s="7">
        <v>1</v>
      </c>
      <c r="B3501" s="7">
        <v>2</v>
      </c>
      <c r="C3501" s="7"/>
      <c r="D3501" s="7">
        <v>3</v>
      </c>
      <c r="E3501" s="7">
        <v>4</v>
      </c>
      <c r="F3501" s="7">
        <v>5</v>
      </c>
      <c r="G3501" s="7">
        <v>6</v>
      </c>
    </row>
    <row r="3502" ht="20" customHeight="1">
      <c r="A3502" s="7" t="s">
        <v>487</v>
      </c>
      <c r="B3502" s="8" t="s">
        <v>1325</v>
      </c>
      <c r="C3502" s="8"/>
      <c r="D3502" s="7" t="s">
        <v>54</v>
      </c>
      <c r="E3502" s="11">
        <v>1</v>
      </c>
      <c r="F3502" s="11">
        <v>1083.5</v>
      </c>
      <c r="G3502" s="11">
        <v>13002</v>
      </c>
    </row>
    <row r="3503" ht="20" customHeight="1">
      <c r="A3503" s="7" t="s">
        <v>487</v>
      </c>
      <c r="B3503" s="8" t="s">
        <v>1326</v>
      </c>
      <c r="C3503" s="8"/>
      <c r="D3503" s="7" t="s">
        <v>54</v>
      </c>
      <c r="E3503" s="11">
        <v>12</v>
      </c>
      <c r="F3503" s="11">
        <v>1421.18</v>
      </c>
      <c r="G3503" s="11">
        <v>17054.16</v>
      </c>
    </row>
    <row r="3504" ht="20" customHeight="1">
      <c r="A3504" s="7" t="s">
        <v>487</v>
      </c>
      <c r="B3504" s="8" t="s">
        <v>1327</v>
      </c>
      <c r="C3504" s="8"/>
      <c r="D3504" s="7" t="s">
        <v>54</v>
      </c>
      <c r="E3504" s="11">
        <v>12</v>
      </c>
      <c r="F3504" s="11">
        <v>2250</v>
      </c>
      <c r="G3504" s="11">
        <v>27000</v>
      </c>
    </row>
    <row r="3505" ht="20" customHeight="1">
      <c r="A3505" s="7" t="s">
        <v>487</v>
      </c>
      <c r="B3505" s="8" t="s">
        <v>1328</v>
      </c>
      <c r="C3505" s="8"/>
      <c r="D3505" s="7" t="s">
        <v>54</v>
      </c>
      <c r="E3505" s="11">
        <v>166</v>
      </c>
      <c r="F3505" s="11">
        <v>224.48</v>
      </c>
      <c r="G3505" s="11">
        <v>447164.16</v>
      </c>
    </row>
    <row r="3506" ht="20" customHeight="1">
      <c r="A3506" s="7" t="s">
        <v>487</v>
      </c>
      <c r="B3506" s="8" t="s">
        <v>1329</v>
      </c>
      <c r="C3506" s="8"/>
      <c r="D3506" s="7" t="s">
        <v>54</v>
      </c>
      <c r="E3506" s="11">
        <v>12</v>
      </c>
      <c r="F3506" s="11">
        <v>6778.32</v>
      </c>
      <c r="G3506" s="11">
        <v>162679.68</v>
      </c>
    </row>
    <row r="3507" ht="25" customHeight="1">
      <c r="A3507" s="16" t="s">
        <v>699</v>
      </c>
      <c r="B3507" s="16"/>
      <c r="C3507" s="16"/>
      <c r="D3507" s="16"/>
      <c r="E3507" s="13">
        <f>SUBTOTAL(9,E3502:E3506)</f>
      </c>
      <c r="F3507" s="13" t="s">
        <v>343</v>
      </c>
      <c r="G3507" s="13">
        <f>SUBTOTAL(9,G3502:G3506)</f>
      </c>
    </row>
    <row r="3508" ht="25" customHeight="1">
      <c r="A3508" s="16" t="s">
        <v>700</v>
      </c>
      <c r="B3508" s="16"/>
      <c r="C3508" s="16"/>
      <c r="D3508" s="16"/>
      <c r="E3508" s="16"/>
      <c r="F3508" s="16"/>
      <c r="G3508" s="13">
        <f>SUBTOTAL(9,G3502:G3507)</f>
      </c>
    </row>
    <row r="3509" ht="25" customHeight="1">
</row>
    <row r="3510" ht="20" customHeight="1">
      <c r="A3510" s="14" t="s">
        <v>435</v>
      </c>
      <c r="B3510" s="14"/>
      <c r="C3510" s="15" t="s">
        <v>216</v>
      </c>
      <c r="D3510" s="15"/>
      <c r="E3510" s="15"/>
      <c r="F3510" s="15"/>
      <c r="G3510" s="15"/>
    </row>
    <row r="3511" ht="20" customHeight="1">
      <c r="A3511" s="14" t="s">
        <v>436</v>
      </c>
      <c r="B3511" s="14"/>
      <c r="C3511" s="15" t="s">
        <v>437</v>
      </c>
      <c r="D3511" s="15"/>
      <c r="E3511" s="15"/>
      <c r="F3511" s="15"/>
      <c r="G3511" s="15"/>
    </row>
    <row r="3512" ht="25" customHeight="1">
      <c r="A3512" s="14" t="s">
        <v>438</v>
      </c>
      <c r="B3512" s="14"/>
      <c r="C3512" s="15" t="s">
        <v>405</v>
      </c>
      <c r="D3512" s="15"/>
      <c r="E3512" s="15"/>
      <c r="F3512" s="15"/>
      <c r="G3512" s="15"/>
    </row>
    <row r="3513" ht="15" customHeight="1">
</row>
    <row r="3514" ht="25" customHeight="1">
      <c r="A3514" s="3" t="s">
        <v>704</v>
      </c>
      <c r="B3514" s="3"/>
      <c r="C3514" s="3"/>
      <c r="D3514" s="3"/>
      <c r="E3514" s="3"/>
      <c r="F3514" s="3"/>
      <c r="G3514" s="3"/>
    </row>
    <row r="3515" ht="15" customHeight="1">
</row>
    <row r="3516" ht="50" customHeight="1">
      <c r="A3516" s="7" t="s">
        <v>335</v>
      </c>
      <c r="B3516" s="7" t="s">
        <v>658</v>
      </c>
      <c r="C3516" s="7"/>
      <c r="D3516" s="7" t="s">
        <v>692</v>
      </c>
      <c r="E3516" s="7" t="s">
        <v>693</v>
      </c>
      <c r="F3516" s="7" t="s">
        <v>694</v>
      </c>
      <c r="G3516" s="7" t="s">
        <v>695</v>
      </c>
    </row>
    <row r="3517" ht="15" customHeight="1">
      <c r="A3517" s="7">
        <v>1</v>
      </c>
      <c r="B3517" s="7">
        <v>2</v>
      </c>
      <c r="C3517" s="7"/>
      <c r="D3517" s="7">
        <v>3</v>
      </c>
      <c r="E3517" s="7">
        <v>4</v>
      </c>
      <c r="F3517" s="7">
        <v>5</v>
      </c>
      <c r="G3517" s="7">
        <v>6</v>
      </c>
    </row>
    <row r="3518" ht="40" customHeight="1">
      <c r="A3518" s="7" t="s">
        <v>451</v>
      </c>
      <c r="B3518" s="8" t="s">
        <v>1330</v>
      </c>
      <c r="C3518" s="8"/>
      <c r="D3518" s="7" t="s">
        <v>54</v>
      </c>
      <c r="E3518" s="11">
        <v>2752.2</v>
      </c>
      <c r="F3518" s="11">
        <v>580.79</v>
      </c>
      <c r="G3518" s="11">
        <v>1598450.24</v>
      </c>
    </row>
    <row r="3519" ht="25" customHeight="1">
      <c r="A3519" s="16" t="s">
        <v>699</v>
      </c>
      <c r="B3519" s="16"/>
      <c r="C3519" s="16"/>
      <c r="D3519" s="16"/>
      <c r="E3519" s="13">
        <f>SUBTOTAL(9,E3518:E3518)</f>
      </c>
      <c r="F3519" s="13" t="s">
        <v>343</v>
      </c>
      <c r="G3519" s="13">
        <f>SUBTOTAL(9,G3518:G3518)</f>
      </c>
    </row>
    <row r="3520" ht="25" customHeight="1">
      <c r="A3520" s="16" t="s">
        <v>700</v>
      </c>
      <c r="B3520" s="16"/>
      <c r="C3520" s="16"/>
      <c r="D3520" s="16"/>
      <c r="E3520" s="16"/>
      <c r="F3520" s="16"/>
      <c r="G3520" s="13">
        <f>SUBTOTAL(9,G3518:G3519)</f>
      </c>
    </row>
    <row r="3521" ht="25" customHeight="1">
</row>
    <row r="3522" ht="20" customHeight="1">
      <c r="A3522" s="14" t="s">
        <v>435</v>
      </c>
      <c r="B3522" s="14"/>
      <c r="C3522" s="15" t="s">
        <v>216</v>
      </c>
      <c r="D3522" s="15"/>
      <c r="E3522" s="15"/>
      <c r="F3522" s="15"/>
      <c r="G3522" s="15"/>
    </row>
    <row r="3523" ht="20" customHeight="1">
      <c r="A3523" s="14" t="s">
        <v>436</v>
      </c>
      <c r="B3523" s="14"/>
      <c r="C3523" s="15" t="s">
        <v>437</v>
      </c>
      <c r="D3523" s="15"/>
      <c r="E3523" s="15"/>
      <c r="F3523" s="15"/>
      <c r="G3523" s="15"/>
    </row>
    <row r="3524" ht="25" customHeight="1">
      <c r="A3524" s="14" t="s">
        <v>438</v>
      </c>
      <c r="B3524" s="14"/>
      <c r="C3524" s="15" t="s">
        <v>405</v>
      </c>
      <c r="D3524" s="15"/>
      <c r="E3524" s="15"/>
      <c r="F3524" s="15"/>
      <c r="G3524" s="15"/>
    </row>
    <row r="3525" ht="15" customHeight="1">
</row>
    <row r="3526" ht="25" customHeight="1">
      <c r="A3526" s="3" t="s">
        <v>759</v>
      </c>
      <c r="B3526" s="3"/>
      <c r="C3526" s="3"/>
      <c r="D3526" s="3"/>
      <c r="E3526" s="3"/>
      <c r="F3526" s="3"/>
      <c r="G3526" s="3"/>
    </row>
    <row r="3527" ht="15" customHeight="1">
</row>
    <row r="3528" ht="50" customHeight="1">
      <c r="A3528" s="7" t="s">
        <v>335</v>
      </c>
      <c r="B3528" s="7" t="s">
        <v>658</v>
      </c>
      <c r="C3528" s="7"/>
      <c r="D3528" s="7" t="s">
        <v>692</v>
      </c>
      <c r="E3528" s="7" t="s">
        <v>693</v>
      </c>
      <c r="F3528" s="7" t="s">
        <v>694</v>
      </c>
      <c r="G3528" s="7" t="s">
        <v>695</v>
      </c>
    </row>
    <row r="3529" ht="15" customHeight="1">
      <c r="A3529" s="7">
        <v>1</v>
      </c>
      <c r="B3529" s="7">
        <v>2</v>
      </c>
      <c r="C3529" s="7"/>
      <c r="D3529" s="7">
        <v>3</v>
      </c>
      <c r="E3529" s="7">
        <v>4</v>
      </c>
      <c r="F3529" s="7">
        <v>5</v>
      </c>
      <c r="G3529" s="7">
        <v>6</v>
      </c>
    </row>
    <row r="3530" ht="70" customHeight="1">
      <c r="A3530" s="7" t="s">
        <v>456</v>
      </c>
      <c r="B3530" s="8" t="s">
        <v>779</v>
      </c>
      <c r="C3530" s="8"/>
      <c r="D3530" s="7" t="s">
        <v>54</v>
      </c>
      <c r="E3530" s="11">
        <v>4</v>
      </c>
      <c r="F3530" s="11">
        <v>389.76</v>
      </c>
      <c r="G3530" s="11">
        <v>1559.04</v>
      </c>
    </row>
    <row r="3531" ht="70" customHeight="1">
      <c r="A3531" s="7" t="s">
        <v>456</v>
      </c>
      <c r="B3531" s="8" t="s">
        <v>911</v>
      </c>
      <c r="C3531" s="8"/>
      <c r="D3531" s="7" t="s">
        <v>54</v>
      </c>
      <c r="E3531" s="11">
        <v>10</v>
      </c>
      <c r="F3531" s="11">
        <v>75.34</v>
      </c>
      <c r="G3531" s="11">
        <v>753.4</v>
      </c>
    </row>
    <row r="3532" ht="70" customHeight="1">
      <c r="A3532" s="7" t="s">
        <v>456</v>
      </c>
      <c r="B3532" s="8" t="s">
        <v>1332</v>
      </c>
      <c r="C3532" s="8"/>
      <c r="D3532" s="7" t="s">
        <v>54</v>
      </c>
      <c r="E3532" s="11">
        <v>21</v>
      </c>
      <c r="F3532" s="11">
        <v>97.46</v>
      </c>
      <c r="G3532" s="11">
        <v>2046.66</v>
      </c>
    </row>
    <row r="3533" ht="70" customHeight="1">
      <c r="A3533" s="7" t="s">
        <v>456</v>
      </c>
      <c r="B3533" s="8" t="s">
        <v>882</v>
      </c>
      <c r="C3533" s="8"/>
      <c r="D3533" s="7" t="s">
        <v>54</v>
      </c>
      <c r="E3533" s="11">
        <v>3</v>
      </c>
      <c r="F3533" s="11">
        <v>632.94</v>
      </c>
      <c r="G3533" s="11">
        <v>1898.82</v>
      </c>
    </row>
    <row r="3534" ht="70" customHeight="1">
      <c r="A3534" s="7" t="s">
        <v>456</v>
      </c>
      <c r="B3534" s="8" t="s">
        <v>987</v>
      </c>
      <c r="C3534" s="8"/>
      <c r="D3534" s="7" t="s">
        <v>54</v>
      </c>
      <c r="E3534" s="11">
        <v>13</v>
      </c>
      <c r="F3534" s="11">
        <v>63.97</v>
      </c>
      <c r="G3534" s="11">
        <v>831.61</v>
      </c>
    </row>
    <row r="3535" ht="70" customHeight="1">
      <c r="A3535" s="7" t="s">
        <v>456</v>
      </c>
      <c r="B3535" s="8" t="s">
        <v>982</v>
      </c>
      <c r="C3535" s="8"/>
      <c r="D3535" s="7" t="s">
        <v>54</v>
      </c>
      <c r="E3535" s="11">
        <v>36</v>
      </c>
      <c r="F3535" s="11">
        <v>116.76</v>
      </c>
      <c r="G3535" s="11">
        <v>4203.36</v>
      </c>
    </row>
    <row r="3536" ht="70" customHeight="1">
      <c r="A3536" s="7" t="s">
        <v>456</v>
      </c>
      <c r="B3536" s="8" t="s">
        <v>1143</v>
      </c>
      <c r="C3536" s="8"/>
      <c r="D3536" s="7" t="s">
        <v>54</v>
      </c>
      <c r="E3536" s="11">
        <v>21</v>
      </c>
      <c r="F3536" s="11">
        <v>19.66</v>
      </c>
      <c r="G3536" s="11">
        <v>412.86</v>
      </c>
    </row>
    <row r="3537" ht="70" customHeight="1">
      <c r="A3537" s="7" t="s">
        <v>456</v>
      </c>
      <c r="B3537" s="8" t="s">
        <v>1333</v>
      </c>
      <c r="C3537" s="8"/>
      <c r="D3537" s="7" t="s">
        <v>54</v>
      </c>
      <c r="E3537" s="11">
        <v>1</v>
      </c>
      <c r="F3537" s="11">
        <v>748</v>
      </c>
      <c r="G3537" s="11">
        <v>748</v>
      </c>
    </row>
    <row r="3538" ht="70" customHeight="1">
      <c r="A3538" s="7" t="s">
        <v>456</v>
      </c>
      <c r="B3538" s="8" t="s">
        <v>1178</v>
      </c>
      <c r="C3538" s="8"/>
      <c r="D3538" s="7" t="s">
        <v>54</v>
      </c>
      <c r="E3538" s="11">
        <v>13</v>
      </c>
      <c r="F3538" s="11">
        <v>55.43</v>
      </c>
      <c r="G3538" s="11">
        <v>720.59</v>
      </c>
    </row>
    <row r="3539" ht="70" customHeight="1">
      <c r="A3539" s="7" t="s">
        <v>456</v>
      </c>
      <c r="B3539" s="8" t="s">
        <v>962</v>
      </c>
      <c r="C3539" s="8"/>
      <c r="D3539" s="7" t="s">
        <v>54</v>
      </c>
      <c r="E3539" s="11">
        <v>94</v>
      </c>
      <c r="F3539" s="11">
        <v>281.91</v>
      </c>
      <c r="G3539" s="11">
        <v>26499.54</v>
      </c>
    </row>
    <row r="3540" ht="70" customHeight="1">
      <c r="A3540" s="7" t="s">
        <v>456</v>
      </c>
      <c r="B3540" s="8" t="s">
        <v>797</v>
      </c>
      <c r="C3540" s="8"/>
      <c r="D3540" s="7" t="s">
        <v>54</v>
      </c>
      <c r="E3540" s="11">
        <v>391</v>
      </c>
      <c r="F3540" s="11">
        <v>238.36</v>
      </c>
      <c r="G3540" s="11">
        <v>93198.76</v>
      </c>
    </row>
    <row r="3541" ht="70" customHeight="1">
      <c r="A3541" s="7" t="s">
        <v>456</v>
      </c>
      <c r="B3541" s="8" t="s">
        <v>1160</v>
      </c>
      <c r="C3541" s="8"/>
      <c r="D3541" s="7" t="s">
        <v>54</v>
      </c>
      <c r="E3541" s="11">
        <v>7081</v>
      </c>
      <c r="F3541" s="11">
        <v>2.42</v>
      </c>
      <c r="G3541" s="11">
        <v>17136.02</v>
      </c>
    </row>
    <row r="3542" ht="70" customHeight="1">
      <c r="A3542" s="7" t="s">
        <v>456</v>
      </c>
      <c r="B3542" s="8" t="s">
        <v>800</v>
      </c>
      <c r="C3542" s="8"/>
      <c r="D3542" s="7" t="s">
        <v>54</v>
      </c>
      <c r="E3542" s="11">
        <v>34</v>
      </c>
      <c r="F3542" s="11">
        <v>28.15</v>
      </c>
      <c r="G3542" s="11">
        <v>957.1</v>
      </c>
    </row>
    <row r="3543" ht="70" customHeight="1">
      <c r="A3543" s="7" t="s">
        <v>456</v>
      </c>
      <c r="B3543" s="8" t="s">
        <v>820</v>
      </c>
      <c r="C3543" s="8"/>
      <c r="D3543" s="7" t="s">
        <v>54</v>
      </c>
      <c r="E3543" s="11">
        <v>9</v>
      </c>
      <c r="F3543" s="11">
        <v>53.06</v>
      </c>
      <c r="G3543" s="11">
        <v>477.54</v>
      </c>
    </row>
    <row r="3544" ht="70" customHeight="1">
      <c r="A3544" s="7" t="s">
        <v>456</v>
      </c>
      <c r="B3544" s="8" t="s">
        <v>1334</v>
      </c>
      <c r="C3544" s="8"/>
      <c r="D3544" s="7" t="s">
        <v>54</v>
      </c>
      <c r="E3544" s="11">
        <v>26</v>
      </c>
      <c r="F3544" s="11">
        <v>67.94</v>
      </c>
      <c r="G3544" s="11">
        <v>1766.44</v>
      </c>
    </row>
    <row r="3545" ht="70" customHeight="1">
      <c r="A3545" s="7" t="s">
        <v>456</v>
      </c>
      <c r="B3545" s="8" t="s">
        <v>821</v>
      </c>
      <c r="C3545" s="8"/>
      <c r="D3545" s="7" t="s">
        <v>54</v>
      </c>
      <c r="E3545" s="11">
        <v>4</v>
      </c>
      <c r="F3545" s="11">
        <v>244.86</v>
      </c>
      <c r="G3545" s="11">
        <v>979.44</v>
      </c>
    </row>
    <row r="3546" ht="70" customHeight="1">
      <c r="A3546" s="7" t="s">
        <v>456</v>
      </c>
      <c r="B3546" s="8" t="s">
        <v>916</v>
      </c>
      <c r="C3546" s="8"/>
      <c r="D3546" s="7" t="s">
        <v>54</v>
      </c>
      <c r="E3546" s="11">
        <v>15</v>
      </c>
      <c r="F3546" s="11">
        <v>35.76</v>
      </c>
      <c r="G3546" s="11">
        <v>536.4</v>
      </c>
    </row>
    <row r="3547" ht="70" customHeight="1">
      <c r="A3547" s="7" t="s">
        <v>456</v>
      </c>
      <c r="B3547" s="8" t="s">
        <v>766</v>
      </c>
      <c r="C3547" s="8"/>
      <c r="D3547" s="7" t="s">
        <v>54</v>
      </c>
      <c r="E3547" s="11">
        <v>1</v>
      </c>
      <c r="F3547" s="11">
        <v>592.24</v>
      </c>
      <c r="G3547" s="11">
        <v>592.24</v>
      </c>
    </row>
    <row r="3548" ht="70" customHeight="1">
      <c r="A3548" s="7" t="s">
        <v>456</v>
      </c>
      <c r="B3548" s="8" t="s">
        <v>804</v>
      </c>
      <c r="C3548" s="8"/>
      <c r="D3548" s="7" t="s">
        <v>54</v>
      </c>
      <c r="E3548" s="11">
        <v>1</v>
      </c>
      <c r="F3548" s="11">
        <v>418.59</v>
      </c>
      <c r="G3548" s="11">
        <v>418.59</v>
      </c>
    </row>
    <row r="3549" ht="70" customHeight="1">
      <c r="A3549" s="7" t="s">
        <v>456</v>
      </c>
      <c r="B3549" s="8" t="s">
        <v>1034</v>
      </c>
      <c r="C3549" s="8"/>
      <c r="D3549" s="7" t="s">
        <v>54</v>
      </c>
      <c r="E3549" s="11">
        <v>34</v>
      </c>
      <c r="F3549" s="11">
        <v>22.68</v>
      </c>
      <c r="G3549" s="11">
        <v>771.12</v>
      </c>
    </row>
    <row r="3550" ht="70" customHeight="1">
      <c r="A3550" s="7" t="s">
        <v>456</v>
      </c>
      <c r="B3550" s="8" t="s">
        <v>1035</v>
      </c>
      <c r="C3550" s="8"/>
      <c r="D3550" s="7" t="s">
        <v>54</v>
      </c>
      <c r="E3550" s="11">
        <v>12</v>
      </c>
      <c r="F3550" s="11">
        <v>1956.17</v>
      </c>
      <c r="G3550" s="11">
        <v>23474.04</v>
      </c>
    </row>
    <row r="3551" ht="70" customHeight="1">
      <c r="A3551" s="7" t="s">
        <v>456</v>
      </c>
      <c r="B3551" s="8" t="s">
        <v>863</v>
      </c>
      <c r="C3551" s="8"/>
      <c r="D3551" s="7" t="s">
        <v>54</v>
      </c>
      <c r="E3551" s="11">
        <v>11</v>
      </c>
      <c r="F3551" s="11">
        <v>209.32</v>
      </c>
      <c r="G3551" s="11">
        <v>2302.52</v>
      </c>
    </row>
    <row r="3552" ht="70" customHeight="1">
      <c r="A3552" s="7" t="s">
        <v>456</v>
      </c>
      <c r="B3552" s="8" t="s">
        <v>995</v>
      </c>
      <c r="C3552" s="8"/>
      <c r="D3552" s="7" t="s">
        <v>54</v>
      </c>
      <c r="E3552" s="11">
        <v>21</v>
      </c>
      <c r="F3552" s="11">
        <v>34.66</v>
      </c>
      <c r="G3552" s="11">
        <v>727.86</v>
      </c>
    </row>
    <row r="3553" ht="70" customHeight="1">
      <c r="A3553" s="7" t="s">
        <v>456</v>
      </c>
      <c r="B3553" s="8" t="s">
        <v>785</v>
      </c>
      <c r="C3553" s="8"/>
      <c r="D3553" s="7" t="s">
        <v>54</v>
      </c>
      <c r="E3553" s="11">
        <v>6</v>
      </c>
      <c r="F3553" s="11">
        <v>464.72</v>
      </c>
      <c r="G3553" s="11">
        <v>2788.32</v>
      </c>
    </row>
    <row r="3554" ht="70" customHeight="1">
      <c r="A3554" s="7" t="s">
        <v>456</v>
      </c>
      <c r="B3554" s="8" t="s">
        <v>805</v>
      </c>
      <c r="C3554" s="8"/>
      <c r="D3554" s="7" t="s">
        <v>54</v>
      </c>
      <c r="E3554" s="11">
        <v>3</v>
      </c>
      <c r="F3554" s="11">
        <v>3351.38</v>
      </c>
      <c r="G3554" s="11">
        <v>10054.14</v>
      </c>
    </row>
    <row r="3555" ht="70" customHeight="1">
      <c r="A3555" s="7" t="s">
        <v>456</v>
      </c>
      <c r="B3555" s="8" t="s">
        <v>1020</v>
      </c>
      <c r="C3555" s="8"/>
      <c r="D3555" s="7" t="s">
        <v>54</v>
      </c>
      <c r="E3555" s="11">
        <v>15</v>
      </c>
      <c r="F3555" s="11">
        <v>336.14</v>
      </c>
      <c r="G3555" s="11">
        <v>5042.1</v>
      </c>
    </row>
    <row r="3556" ht="70" customHeight="1">
      <c r="A3556" s="7" t="s">
        <v>456</v>
      </c>
      <c r="B3556" s="8" t="s">
        <v>811</v>
      </c>
      <c r="C3556" s="8"/>
      <c r="D3556" s="7" t="s">
        <v>54</v>
      </c>
      <c r="E3556" s="11">
        <v>42</v>
      </c>
      <c r="F3556" s="11">
        <v>287.88</v>
      </c>
      <c r="G3556" s="11">
        <v>12090.96</v>
      </c>
    </row>
    <row r="3557" ht="70" customHeight="1">
      <c r="A3557" s="7" t="s">
        <v>456</v>
      </c>
      <c r="B3557" s="8" t="s">
        <v>970</v>
      </c>
      <c r="C3557" s="8"/>
      <c r="D3557" s="7" t="s">
        <v>54</v>
      </c>
      <c r="E3557" s="11">
        <v>6</v>
      </c>
      <c r="F3557" s="11">
        <v>297.87</v>
      </c>
      <c r="G3557" s="11">
        <v>1787.22</v>
      </c>
    </row>
    <row r="3558" ht="70" customHeight="1">
      <c r="A3558" s="7" t="s">
        <v>456</v>
      </c>
      <c r="B3558" s="8" t="s">
        <v>787</v>
      </c>
      <c r="C3558" s="8"/>
      <c r="D3558" s="7" t="s">
        <v>54</v>
      </c>
      <c r="E3558" s="11">
        <v>1</v>
      </c>
      <c r="F3558" s="11">
        <v>413.33</v>
      </c>
      <c r="G3558" s="11">
        <v>413.33</v>
      </c>
    </row>
    <row r="3559" ht="70" customHeight="1">
      <c r="A3559" s="7" t="s">
        <v>456</v>
      </c>
      <c r="B3559" s="8" t="s">
        <v>930</v>
      </c>
      <c r="C3559" s="8"/>
      <c r="D3559" s="7" t="s">
        <v>54</v>
      </c>
      <c r="E3559" s="11">
        <v>5</v>
      </c>
      <c r="F3559" s="11">
        <v>216.48</v>
      </c>
      <c r="G3559" s="11">
        <v>1082.4</v>
      </c>
    </row>
    <row r="3560" ht="70" customHeight="1">
      <c r="A3560" s="7" t="s">
        <v>456</v>
      </c>
      <c r="B3560" s="8" t="s">
        <v>770</v>
      </c>
      <c r="C3560" s="8"/>
      <c r="D3560" s="7" t="s">
        <v>54</v>
      </c>
      <c r="E3560" s="11">
        <v>2</v>
      </c>
      <c r="F3560" s="11">
        <v>382.81</v>
      </c>
      <c r="G3560" s="11">
        <v>765.62</v>
      </c>
    </row>
    <row r="3561" ht="70" customHeight="1">
      <c r="A3561" s="7" t="s">
        <v>456</v>
      </c>
      <c r="B3561" s="8" t="s">
        <v>948</v>
      </c>
      <c r="C3561" s="8"/>
      <c r="D3561" s="7" t="s">
        <v>54</v>
      </c>
      <c r="E3561" s="11">
        <v>6</v>
      </c>
      <c r="F3561" s="11">
        <v>141.52</v>
      </c>
      <c r="G3561" s="11">
        <v>849.12</v>
      </c>
    </row>
    <row r="3562" ht="70" customHeight="1">
      <c r="A3562" s="7" t="s">
        <v>456</v>
      </c>
      <c r="B3562" s="8" t="s">
        <v>1335</v>
      </c>
      <c r="C3562" s="8"/>
      <c r="D3562" s="7" t="s">
        <v>54</v>
      </c>
      <c r="E3562" s="11">
        <v>16</v>
      </c>
      <c r="F3562" s="11">
        <v>21.81</v>
      </c>
      <c r="G3562" s="11">
        <v>348.96</v>
      </c>
    </row>
    <row r="3563" ht="70" customHeight="1">
      <c r="A3563" s="7" t="s">
        <v>456</v>
      </c>
      <c r="B3563" s="8" t="s">
        <v>993</v>
      </c>
      <c r="C3563" s="8"/>
      <c r="D3563" s="7" t="s">
        <v>54</v>
      </c>
      <c r="E3563" s="11">
        <v>2</v>
      </c>
      <c r="F3563" s="11">
        <v>358.37</v>
      </c>
      <c r="G3563" s="11">
        <v>716.74</v>
      </c>
    </row>
    <row r="3564" ht="70" customHeight="1">
      <c r="A3564" s="7" t="s">
        <v>456</v>
      </c>
      <c r="B3564" s="8" t="s">
        <v>955</v>
      </c>
      <c r="C3564" s="8"/>
      <c r="D3564" s="7" t="s">
        <v>54</v>
      </c>
      <c r="E3564" s="11">
        <v>23</v>
      </c>
      <c r="F3564" s="11">
        <v>25.84</v>
      </c>
      <c r="G3564" s="11">
        <v>594.32</v>
      </c>
    </row>
    <row r="3565" ht="70" customHeight="1">
      <c r="A3565" s="7" t="s">
        <v>456</v>
      </c>
      <c r="B3565" s="8" t="s">
        <v>1336</v>
      </c>
      <c r="C3565" s="8"/>
      <c r="D3565" s="7" t="s">
        <v>54</v>
      </c>
      <c r="E3565" s="11">
        <v>4</v>
      </c>
      <c r="F3565" s="11">
        <v>123.74</v>
      </c>
      <c r="G3565" s="11">
        <v>494.96</v>
      </c>
    </row>
    <row r="3566" ht="70" customHeight="1">
      <c r="A3566" s="7" t="s">
        <v>456</v>
      </c>
      <c r="B3566" s="8" t="s">
        <v>780</v>
      </c>
      <c r="C3566" s="8"/>
      <c r="D3566" s="7" t="s">
        <v>54</v>
      </c>
      <c r="E3566" s="11">
        <v>15</v>
      </c>
      <c r="F3566" s="11">
        <v>75.17</v>
      </c>
      <c r="G3566" s="11">
        <v>1127.55</v>
      </c>
    </row>
    <row r="3567" ht="70" customHeight="1">
      <c r="A3567" s="7" t="s">
        <v>456</v>
      </c>
      <c r="B3567" s="8" t="s">
        <v>1001</v>
      </c>
      <c r="C3567" s="8"/>
      <c r="D3567" s="7" t="s">
        <v>54</v>
      </c>
      <c r="E3567" s="11">
        <v>1</v>
      </c>
      <c r="F3567" s="11">
        <v>201.88</v>
      </c>
      <c r="G3567" s="11">
        <v>201.88</v>
      </c>
    </row>
    <row r="3568" ht="70" customHeight="1">
      <c r="A3568" s="7" t="s">
        <v>456</v>
      </c>
      <c r="B3568" s="8" t="s">
        <v>1337</v>
      </c>
      <c r="C3568" s="8"/>
      <c r="D3568" s="7" t="s">
        <v>54</v>
      </c>
      <c r="E3568" s="11">
        <v>2</v>
      </c>
      <c r="F3568" s="11">
        <v>366.08</v>
      </c>
      <c r="G3568" s="11">
        <v>732.16</v>
      </c>
    </row>
    <row r="3569" ht="70" customHeight="1">
      <c r="A3569" s="7" t="s">
        <v>456</v>
      </c>
      <c r="B3569" s="8" t="s">
        <v>1338</v>
      </c>
      <c r="C3569" s="8"/>
      <c r="D3569" s="7" t="s">
        <v>54</v>
      </c>
      <c r="E3569" s="11">
        <v>18</v>
      </c>
      <c r="F3569" s="11">
        <v>173.44</v>
      </c>
      <c r="G3569" s="11">
        <v>3121.92</v>
      </c>
    </row>
    <row r="3570" ht="70" customHeight="1">
      <c r="A3570" s="7" t="s">
        <v>456</v>
      </c>
      <c r="B3570" s="8" t="s">
        <v>1339</v>
      </c>
      <c r="C3570" s="8"/>
      <c r="D3570" s="7" t="s">
        <v>54</v>
      </c>
      <c r="E3570" s="11">
        <v>75</v>
      </c>
      <c r="F3570" s="11">
        <v>155.1</v>
      </c>
      <c r="G3570" s="11">
        <v>11632.5</v>
      </c>
    </row>
    <row r="3571" ht="70" customHeight="1">
      <c r="A3571" s="7" t="s">
        <v>456</v>
      </c>
      <c r="B3571" s="8" t="s">
        <v>866</v>
      </c>
      <c r="C3571" s="8"/>
      <c r="D3571" s="7" t="s">
        <v>54</v>
      </c>
      <c r="E3571" s="11">
        <v>4</v>
      </c>
      <c r="F3571" s="11">
        <v>522.07</v>
      </c>
      <c r="G3571" s="11">
        <v>2088.28</v>
      </c>
    </row>
    <row r="3572" ht="70" customHeight="1">
      <c r="A3572" s="7" t="s">
        <v>456</v>
      </c>
      <c r="B3572" s="8" t="s">
        <v>906</v>
      </c>
      <c r="C3572" s="8"/>
      <c r="D3572" s="7" t="s">
        <v>54</v>
      </c>
      <c r="E3572" s="11">
        <v>14</v>
      </c>
      <c r="F3572" s="11">
        <v>39.38</v>
      </c>
      <c r="G3572" s="11">
        <v>551.32</v>
      </c>
    </row>
    <row r="3573" ht="70" customHeight="1">
      <c r="A3573" s="7" t="s">
        <v>456</v>
      </c>
      <c r="B3573" s="8" t="s">
        <v>956</v>
      </c>
      <c r="C3573" s="8"/>
      <c r="D3573" s="7" t="s">
        <v>54</v>
      </c>
      <c r="E3573" s="11">
        <v>39</v>
      </c>
      <c r="F3573" s="11">
        <v>168.71</v>
      </c>
      <c r="G3573" s="11">
        <v>6579.69</v>
      </c>
    </row>
    <row r="3574" ht="70" customHeight="1">
      <c r="A3574" s="7" t="s">
        <v>456</v>
      </c>
      <c r="B3574" s="8" t="s">
        <v>869</v>
      </c>
      <c r="C3574" s="8"/>
      <c r="D3574" s="7" t="s">
        <v>54</v>
      </c>
      <c r="E3574" s="11">
        <v>58</v>
      </c>
      <c r="F3574" s="11">
        <v>22.65</v>
      </c>
      <c r="G3574" s="11">
        <v>1313.7</v>
      </c>
    </row>
    <row r="3575" ht="70" customHeight="1">
      <c r="A3575" s="7" t="s">
        <v>456</v>
      </c>
      <c r="B3575" s="8" t="s">
        <v>848</v>
      </c>
      <c r="C3575" s="8"/>
      <c r="D3575" s="7" t="s">
        <v>54</v>
      </c>
      <c r="E3575" s="11">
        <v>501</v>
      </c>
      <c r="F3575" s="11">
        <v>17.48</v>
      </c>
      <c r="G3575" s="11">
        <v>8757.48</v>
      </c>
    </row>
    <row r="3576" ht="70" customHeight="1">
      <c r="A3576" s="7" t="s">
        <v>456</v>
      </c>
      <c r="B3576" s="8" t="s">
        <v>1340</v>
      </c>
      <c r="C3576" s="8"/>
      <c r="D3576" s="7" t="s">
        <v>54</v>
      </c>
      <c r="E3576" s="11">
        <v>10</v>
      </c>
      <c r="F3576" s="11">
        <v>1081.6</v>
      </c>
      <c r="G3576" s="11">
        <v>10816</v>
      </c>
    </row>
    <row r="3577" ht="70" customHeight="1">
      <c r="A3577" s="7" t="s">
        <v>456</v>
      </c>
      <c r="B3577" s="8" t="s">
        <v>1341</v>
      </c>
      <c r="C3577" s="8"/>
      <c r="D3577" s="7" t="s">
        <v>54</v>
      </c>
      <c r="E3577" s="11">
        <v>10</v>
      </c>
      <c r="F3577" s="11">
        <v>462.8</v>
      </c>
      <c r="G3577" s="11">
        <v>4628</v>
      </c>
    </row>
    <row r="3578" ht="70" customHeight="1">
      <c r="A3578" s="7" t="s">
        <v>456</v>
      </c>
      <c r="B3578" s="8" t="s">
        <v>1342</v>
      </c>
      <c r="C3578" s="8"/>
      <c r="D3578" s="7" t="s">
        <v>54</v>
      </c>
      <c r="E3578" s="11">
        <v>3</v>
      </c>
      <c r="F3578" s="11">
        <v>421.37</v>
      </c>
      <c r="G3578" s="11">
        <v>1264.11</v>
      </c>
    </row>
    <row r="3579" ht="70" customHeight="1">
      <c r="A3579" s="7" t="s">
        <v>456</v>
      </c>
      <c r="B3579" s="8" t="s">
        <v>850</v>
      </c>
      <c r="C3579" s="8"/>
      <c r="D3579" s="7" t="s">
        <v>54</v>
      </c>
      <c r="E3579" s="11">
        <v>9</v>
      </c>
      <c r="F3579" s="11">
        <v>126.19</v>
      </c>
      <c r="G3579" s="11">
        <v>1135.71</v>
      </c>
    </row>
    <row r="3580" ht="70" customHeight="1">
      <c r="A3580" s="7" t="s">
        <v>456</v>
      </c>
      <c r="B3580" s="8" t="s">
        <v>1127</v>
      </c>
      <c r="C3580" s="8"/>
      <c r="D3580" s="7" t="s">
        <v>54</v>
      </c>
      <c r="E3580" s="11">
        <v>1458</v>
      </c>
      <c r="F3580" s="11">
        <v>371.33</v>
      </c>
      <c r="G3580" s="11">
        <v>541399.14</v>
      </c>
    </row>
    <row r="3581" ht="70" customHeight="1">
      <c r="A3581" s="7" t="s">
        <v>456</v>
      </c>
      <c r="B3581" s="8" t="s">
        <v>933</v>
      </c>
      <c r="C3581" s="8"/>
      <c r="D3581" s="7" t="s">
        <v>54</v>
      </c>
      <c r="E3581" s="11">
        <v>6</v>
      </c>
      <c r="F3581" s="11">
        <v>109.96</v>
      </c>
      <c r="G3581" s="11">
        <v>659.76</v>
      </c>
    </row>
    <row r="3582" ht="70" customHeight="1">
      <c r="A3582" s="7" t="s">
        <v>456</v>
      </c>
      <c r="B3582" s="8" t="s">
        <v>957</v>
      </c>
      <c r="C3582" s="8"/>
      <c r="D3582" s="7" t="s">
        <v>54</v>
      </c>
      <c r="E3582" s="11">
        <v>251</v>
      </c>
      <c r="F3582" s="11">
        <v>58.25</v>
      </c>
      <c r="G3582" s="11">
        <v>14620.75</v>
      </c>
    </row>
    <row r="3583" ht="70" customHeight="1">
      <c r="A3583" s="7" t="s">
        <v>456</v>
      </c>
      <c r="B3583" s="8" t="s">
        <v>1343</v>
      </c>
      <c r="C3583" s="8"/>
      <c r="D3583" s="7" t="s">
        <v>54</v>
      </c>
      <c r="E3583" s="11">
        <v>90</v>
      </c>
      <c r="F3583" s="11">
        <v>42.37</v>
      </c>
      <c r="G3583" s="11">
        <v>3813.3</v>
      </c>
    </row>
    <row r="3584" ht="70" customHeight="1">
      <c r="A3584" s="7" t="s">
        <v>456</v>
      </c>
      <c r="B3584" s="8" t="s">
        <v>941</v>
      </c>
      <c r="C3584" s="8"/>
      <c r="D3584" s="7" t="s">
        <v>54</v>
      </c>
      <c r="E3584" s="11">
        <v>2</v>
      </c>
      <c r="F3584" s="11">
        <v>247.03</v>
      </c>
      <c r="G3584" s="11">
        <v>494.06</v>
      </c>
    </row>
    <row r="3585" ht="70" customHeight="1">
      <c r="A3585" s="7" t="s">
        <v>456</v>
      </c>
      <c r="B3585" s="8" t="s">
        <v>952</v>
      </c>
      <c r="C3585" s="8"/>
      <c r="D3585" s="7" t="s">
        <v>54</v>
      </c>
      <c r="E3585" s="11">
        <v>10</v>
      </c>
      <c r="F3585" s="11">
        <v>217.67</v>
      </c>
      <c r="G3585" s="11">
        <v>2176.7</v>
      </c>
    </row>
    <row r="3586" ht="70" customHeight="1">
      <c r="A3586" s="7" t="s">
        <v>456</v>
      </c>
      <c r="B3586" s="8" t="s">
        <v>934</v>
      </c>
      <c r="C3586" s="8"/>
      <c r="D3586" s="7" t="s">
        <v>54</v>
      </c>
      <c r="E3586" s="11">
        <v>1</v>
      </c>
      <c r="F3586" s="11">
        <v>52.95</v>
      </c>
      <c r="G3586" s="11">
        <v>52.95</v>
      </c>
    </row>
    <row r="3587" ht="70" customHeight="1">
      <c r="A3587" s="7" t="s">
        <v>456</v>
      </c>
      <c r="B3587" s="8" t="s">
        <v>1344</v>
      </c>
      <c r="C3587" s="8"/>
      <c r="D3587" s="7" t="s">
        <v>54</v>
      </c>
      <c r="E3587" s="11">
        <v>15</v>
      </c>
      <c r="F3587" s="11">
        <v>75.91</v>
      </c>
      <c r="G3587" s="11">
        <v>1138.65</v>
      </c>
    </row>
    <row r="3588" ht="70" customHeight="1">
      <c r="A3588" s="7" t="s">
        <v>456</v>
      </c>
      <c r="B3588" s="8" t="s">
        <v>1345</v>
      </c>
      <c r="C3588" s="8"/>
      <c r="D3588" s="7" t="s">
        <v>54</v>
      </c>
      <c r="E3588" s="11">
        <v>2</v>
      </c>
      <c r="F3588" s="11">
        <v>143</v>
      </c>
      <c r="G3588" s="11">
        <v>286</v>
      </c>
    </row>
    <row r="3589" ht="70" customHeight="1">
      <c r="A3589" s="7" t="s">
        <v>456</v>
      </c>
      <c r="B3589" s="8" t="s">
        <v>1210</v>
      </c>
      <c r="C3589" s="8"/>
      <c r="D3589" s="7" t="s">
        <v>54</v>
      </c>
      <c r="E3589" s="11">
        <v>12</v>
      </c>
      <c r="F3589" s="11">
        <v>55.45</v>
      </c>
      <c r="G3589" s="11">
        <v>665.4</v>
      </c>
    </row>
    <row r="3590" ht="70" customHeight="1">
      <c r="A3590" s="7" t="s">
        <v>456</v>
      </c>
      <c r="B3590" s="8" t="s">
        <v>824</v>
      </c>
      <c r="C3590" s="8"/>
      <c r="D3590" s="7" t="s">
        <v>54</v>
      </c>
      <c r="E3590" s="11">
        <v>20</v>
      </c>
      <c r="F3590" s="11">
        <v>169.17</v>
      </c>
      <c r="G3590" s="11">
        <v>3383.4</v>
      </c>
    </row>
    <row r="3591" ht="70" customHeight="1">
      <c r="A3591" s="7" t="s">
        <v>456</v>
      </c>
      <c r="B3591" s="8" t="s">
        <v>1030</v>
      </c>
      <c r="C3591" s="8"/>
      <c r="D3591" s="7" t="s">
        <v>54</v>
      </c>
      <c r="E3591" s="11">
        <v>17</v>
      </c>
      <c r="F3591" s="11">
        <v>18.87</v>
      </c>
      <c r="G3591" s="11">
        <v>320.79</v>
      </c>
    </row>
    <row r="3592" ht="70" customHeight="1">
      <c r="A3592" s="7" t="s">
        <v>456</v>
      </c>
      <c r="B3592" s="8" t="s">
        <v>831</v>
      </c>
      <c r="C3592" s="8"/>
      <c r="D3592" s="7" t="s">
        <v>54</v>
      </c>
      <c r="E3592" s="11">
        <v>1</v>
      </c>
      <c r="F3592" s="11">
        <v>1301.96</v>
      </c>
      <c r="G3592" s="11">
        <v>1301.96</v>
      </c>
    </row>
    <row r="3593" ht="70" customHeight="1">
      <c r="A3593" s="7" t="s">
        <v>456</v>
      </c>
      <c r="B3593" s="8" t="s">
        <v>1087</v>
      </c>
      <c r="C3593" s="8"/>
      <c r="D3593" s="7" t="s">
        <v>54</v>
      </c>
      <c r="E3593" s="11">
        <v>11</v>
      </c>
      <c r="F3593" s="11">
        <v>47</v>
      </c>
      <c r="G3593" s="11">
        <v>517</v>
      </c>
    </row>
    <row r="3594" ht="70" customHeight="1">
      <c r="A3594" s="7" t="s">
        <v>456</v>
      </c>
      <c r="B3594" s="8" t="s">
        <v>1085</v>
      </c>
      <c r="C3594" s="8"/>
      <c r="D3594" s="7" t="s">
        <v>54</v>
      </c>
      <c r="E3594" s="11">
        <v>1</v>
      </c>
      <c r="F3594" s="11">
        <v>379.58</v>
      </c>
      <c r="G3594" s="11">
        <v>379.58</v>
      </c>
    </row>
    <row r="3595" ht="70" customHeight="1">
      <c r="A3595" s="7" t="s">
        <v>456</v>
      </c>
      <c r="B3595" s="8" t="s">
        <v>890</v>
      </c>
      <c r="C3595" s="8"/>
      <c r="D3595" s="7" t="s">
        <v>54</v>
      </c>
      <c r="E3595" s="11">
        <v>4</v>
      </c>
      <c r="F3595" s="11">
        <v>414.94</v>
      </c>
      <c r="G3595" s="11">
        <v>1659.76</v>
      </c>
    </row>
    <row r="3596" ht="70" customHeight="1">
      <c r="A3596" s="7" t="s">
        <v>456</v>
      </c>
      <c r="B3596" s="8" t="s">
        <v>1169</v>
      </c>
      <c r="C3596" s="8"/>
      <c r="D3596" s="7" t="s">
        <v>54</v>
      </c>
      <c r="E3596" s="11">
        <v>6</v>
      </c>
      <c r="F3596" s="11">
        <v>36.76</v>
      </c>
      <c r="G3596" s="11">
        <v>220.56</v>
      </c>
    </row>
    <row r="3597" ht="70" customHeight="1">
      <c r="A3597" s="7" t="s">
        <v>456</v>
      </c>
      <c r="B3597" s="8" t="s">
        <v>1037</v>
      </c>
      <c r="C3597" s="8"/>
      <c r="D3597" s="7" t="s">
        <v>54</v>
      </c>
      <c r="E3597" s="11">
        <v>11</v>
      </c>
      <c r="F3597" s="11">
        <v>339.33</v>
      </c>
      <c r="G3597" s="11">
        <v>3732.63</v>
      </c>
    </row>
    <row r="3598" ht="70" customHeight="1">
      <c r="A3598" s="7" t="s">
        <v>456</v>
      </c>
      <c r="B3598" s="8" t="s">
        <v>892</v>
      </c>
      <c r="C3598" s="8"/>
      <c r="D3598" s="7" t="s">
        <v>54</v>
      </c>
      <c r="E3598" s="11">
        <v>4</v>
      </c>
      <c r="F3598" s="11">
        <v>44.97</v>
      </c>
      <c r="G3598" s="11">
        <v>179.88</v>
      </c>
    </row>
    <row r="3599" ht="70" customHeight="1">
      <c r="A3599" s="7" t="s">
        <v>456</v>
      </c>
      <c r="B3599" s="8" t="s">
        <v>1138</v>
      </c>
      <c r="C3599" s="8"/>
      <c r="D3599" s="7" t="s">
        <v>54</v>
      </c>
      <c r="E3599" s="11">
        <v>2</v>
      </c>
      <c r="F3599" s="11">
        <v>276.38</v>
      </c>
      <c r="G3599" s="11">
        <v>552.76</v>
      </c>
    </row>
    <row r="3600" ht="70" customHeight="1">
      <c r="A3600" s="7" t="s">
        <v>456</v>
      </c>
      <c r="B3600" s="8" t="s">
        <v>996</v>
      </c>
      <c r="C3600" s="8"/>
      <c r="D3600" s="7" t="s">
        <v>54</v>
      </c>
      <c r="E3600" s="11">
        <v>28</v>
      </c>
      <c r="F3600" s="11">
        <v>16.16</v>
      </c>
      <c r="G3600" s="11">
        <v>452.48</v>
      </c>
    </row>
    <row r="3601" ht="70" customHeight="1">
      <c r="A3601" s="7" t="s">
        <v>456</v>
      </c>
      <c r="B3601" s="8" t="s">
        <v>1346</v>
      </c>
      <c r="C3601" s="8"/>
      <c r="D3601" s="7" t="s">
        <v>54</v>
      </c>
      <c r="E3601" s="11">
        <v>13</v>
      </c>
      <c r="F3601" s="11">
        <v>99.76</v>
      </c>
      <c r="G3601" s="11">
        <v>1296.88</v>
      </c>
    </row>
    <row r="3602" ht="70" customHeight="1">
      <c r="A3602" s="7" t="s">
        <v>456</v>
      </c>
      <c r="B3602" s="8" t="s">
        <v>1088</v>
      </c>
      <c r="C3602" s="8"/>
      <c r="D3602" s="7" t="s">
        <v>54</v>
      </c>
      <c r="E3602" s="11">
        <v>1167</v>
      </c>
      <c r="F3602" s="11">
        <v>46.85</v>
      </c>
      <c r="G3602" s="11">
        <v>54673.95</v>
      </c>
    </row>
    <row r="3603" ht="70" customHeight="1">
      <c r="A3603" s="7" t="s">
        <v>456</v>
      </c>
      <c r="B3603" s="8" t="s">
        <v>1018</v>
      </c>
      <c r="C3603" s="8"/>
      <c r="D3603" s="7" t="s">
        <v>54</v>
      </c>
      <c r="E3603" s="11">
        <v>1</v>
      </c>
      <c r="F3603" s="11">
        <v>1601.6</v>
      </c>
      <c r="G3603" s="11">
        <v>1601.6</v>
      </c>
    </row>
    <row r="3604" ht="70" customHeight="1">
      <c r="A3604" s="7" t="s">
        <v>456</v>
      </c>
      <c r="B3604" s="8" t="s">
        <v>1347</v>
      </c>
      <c r="C3604" s="8"/>
      <c r="D3604" s="7" t="s">
        <v>54</v>
      </c>
      <c r="E3604" s="11">
        <v>6</v>
      </c>
      <c r="F3604" s="11">
        <v>1014.24</v>
      </c>
      <c r="G3604" s="11">
        <v>6085.44</v>
      </c>
    </row>
    <row r="3605" ht="70" customHeight="1">
      <c r="A3605" s="7" t="s">
        <v>456</v>
      </c>
      <c r="B3605" s="8" t="s">
        <v>1348</v>
      </c>
      <c r="C3605" s="8"/>
      <c r="D3605" s="7" t="s">
        <v>54</v>
      </c>
      <c r="E3605" s="11">
        <v>1</v>
      </c>
      <c r="F3605" s="11">
        <v>2083.64</v>
      </c>
      <c r="G3605" s="11">
        <v>2083.64</v>
      </c>
    </row>
    <row r="3606" ht="70" customHeight="1">
      <c r="A3606" s="7" t="s">
        <v>456</v>
      </c>
      <c r="B3606" s="8" t="s">
        <v>1349</v>
      </c>
      <c r="C3606" s="8"/>
      <c r="D3606" s="7" t="s">
        <v>54</v>
      </c>
      <c r="E3606" s="11">
        <v>1</v>
      </c>
      <c r="F3606" s="11">
        <v>2383.42</v>
      </c>
      <c r="G3606" s="11">
        <v>2383.42</v>
      </c>
    </row>
    <row r="3607" ht="70" customHeight="1">
      <c r="A3607" s="7" t="s">
        <v>456</v>
      </c>
      <c r="B3607" s="8" t="s">
        <v>810</v>
      </c>
      <c r="C3607" s="8"/>
      <c r="D3607" s="7" t="s">
        <v>54</v>
      </c>
      <c r="E3607" s="11">
        <v>9</v>
      </c>
      <c r="F3607" s="11">
        <v>980.78</v>
      </c>
      <c r="G3607" s="11">
        <v>8827.02</v>
      </c>
    </row>
    <row r="3608" ht="70" customHeight="1">
      <c r="A3608" s="7" t="s">
        <v>456</v>
      </c>
      <c r="B3608" s="8" t="s">
        <v>1149</v>
      </c>
      <c r="C3608" s="8"/>
      <c r="D3608" s="7" t="s">
        <v>54</v>
      </c>
      <c r="E3608" s="11">
        <v>1</v>
      </c>
      <c r="F3608" s="11">
        <v>1001.77</v>
      </c>
      <c r="G3608" s="11">
        <v>1001.77</v>
      </c>
    </row>
    <row r="3609" ht="70" customHeight="1">
      <c r="A3609" s="7" t="s">
        <v>456</v>
      </c>
      <c r="B3609" s="8" t="s">
        <v>981</v>
      </c>
      <c r="C3609" s="8"/>
      <c r="D3609" s="7" t="s">
        <v>54</v>
      </c>
      <c r="E3609" s="11">
        <v>2</v>
      </c>
      <c r="F3609" s="11">
        <v>18.89</v>
      </c>
      <c r="G3609" s="11">
        <v>37.78</v>
      </c>
    </row>
    <row r="3610" ht="70" customHeight="1">
      <c r="A3610" s="7" t="s">
        <v>456</v>
      </c>
      <c r="B3610" s="8" t="s">
        <v>1003</v>
      </c>
      <c r="C3610" s="8"/>
      <c r="D3610" s="7" t="s">
        <v>54</v>
      </c>
      <c r="E3610" s="11">
        <v>1</v>
      </c>
      <c r="F3610" s="11">
        <v>240.5</v>
      </c>
      <c r="G3610" s="11">
        <v>240.5</v>
      </c>
    </row>
    <row r="3611" ht="70" customHeight="1">
      <c r="A3611" s="7" t="s">
        <v>456</v>
      </c>
      <c r="B3611" s="8" t="s">
        <v>926</v>
      </c>
      <c r="C3611" s="8"/>
      <c r="D3611" s="7" t="s">
        <v>54</v>
      </c>
      <c r="E3611" s="11">
        <v>1</v>
      </c>
      <c r="F3611" s="11">
        <v>306.59</v>
      </c>
      <c r="G3611" s="11">
        <v>306.59</v>
      </c>
    </row>
    <row r="3612" ht="70" customHeight="1">
      <c r="A3612" s="7" t="s">
        <v>456</v>
      </c>
      <c r="B3612" s="8" t="s">
        <v>962</v>
      </c>
      <c r="C3612" s="8"/>
      <c r="D3612" s="7" t="s">
        <v>54</v>
      </c>
      <c r="E3612" s="11">
        <v>46</v>
      </c>
      <c r="F3612" s="11">
        <v>290.4</v>
      </c>
      <c r="G3612" s="11">
        <v>13358.4</v>
      </c>
    </row>
    <row r="3613" ht="70" customHeight="1">
      <c r="A3613" s="7" t="s">
        <v>456</v>
      </c>
      <c r="B3613" s="8" t="s">
        <v>1152</v>
      </c>
      <c r="C3613" s="8"/>
      <c r="D3613" s="7" t="s">
        <v>54</v>
      </c>
      <c r="E3613" s="11">
        <v>3</v>
      </c>
      <c r="F3613" s="11">
        <v>248.54</v>
      </c>
      <c r="G3613" s="11">
        <v>745.62</v>
      </c>
    </row>
    <row r="3614" ht="70" customHeight="1">
      <c r="A3614" s="7" t="s">
        <v>456</v>
      </c>
      <c r="B3614" s="8" t="s">
        <v>1042</v>
      </c>
      <c r="C3614" s="8"/>
      <c r="D3614" s="7" t="s">
        <v>54</v>
      </c>
      <c r="E3614" s="11">
        <v>1</v>
      </c>
      <c r="F3614" s="11">
        <v>1965.96</v>
      </c>
      <c r="G3614" s="11">
        <v>1965.96</v>
      </c>
    </row>
    <row r="3615" ht="70" customHeight="1">
      <c r="A3615" s="7" t="s">
        <v>456</v>
      </c>
      <c r="B3615" s="8" t="s">
        <v>913</v>
      </c>
      <c r="C3615" s="8"/>
      <c r="D3615" s="7" t="s">
        <v>54</v>
      </c>
      <c r="E3615" s="11">
        <v>1</v>
      </c>
      <c r="F3615" s="11">
        <v>268.32</v>
      </c>
      <c r="G3615" s="11">
        <v>268.32</v>
      </c>
    </row>
    <row r="3616" ht="70" customHeight="1">
      <c r="A3616" s="7" t="s">
        <v>456</v>
      </c>
      <c r="B3616" s="8" t="s">
        <v>800</v>
      </c>
      <c r="C3616" s="8"/>
      <c r="D3616" s="7" t="s">
        <v>54</v>
      </c>
      <c r="E3616" s="11">
        <v>3</v>
      </c>
      <c r="F3616" s="11">
        <v>52</v>
      </c>
      <c r="G3616" s="11">
        <v>156</v>
      </c>
    </row>
    <row r="3617" ht="70" customHeight="1">
      <c r="A3617" s="7" t="s">
        <v>456</v>
      </c>
      <c r="B3617" s="8" t="s">
        <v>1153</v>
      </c>
      <c r="C3617" s="8"/>
      <c r="D3617" s="7" t="s">
        <v>54</v>
      </c>
      <c r="E3617" s="11">
        <v>6</v>
      </c>
      <c r="F3617" s="11">
        <v>454.23</v>
      </c>
      <c r="G3617" s="11">
        <v>2725.38</v>
      </c>
    </row>
    <row r="3618" ht="70" customHeight="1">
      <c r="A3618" s="7" t="s">
        <v>456</v>
      </c>
      <c r="B3618" s="8" t="s">
        <v>874</v>
      </c>
      <c r="C3618" s="8"/>
      <c r="D3618" s="7" t="s">
        <v>54</v>
      </c>
      <c r="E3618" s="11">
        <v>2</v>
      </c>
      <c r="F3618" s="11">
        <v>626.39</v>
      </c>
      <c r="G3618" s="11">
        <v>1252.78</v>
      </c>
    </row>
    <row r="3619" ht="70" customHeight="1">
      <c r="A3619" s="7" t="s">
        <v>456</v>
      </c>
      <c r="B3619" s="8" t="s">
        <v>789</v>
      </c>
      <c r="C3619" s="8"/>
      <c r="D3619" s="7" t="s">
        <v>54</v>
      </c>
      <c r="E3619" s="11">
        <v>8</v>
      </c>
      <c r="F3619" s="11">
        <v>453.69</v>
      </c>
      <c r="G3619" s="11">
        <v>3629.52</v>
      </c>
    </row>
    <row r="3620" ht="70" customHeight="1">
      <c r="A3620" s="7" t="s">
        <v>456</v>
      </c>
      <c r="B3620" s="8" t="s">
        <v>812</v>
      </c>
      <c r="C3620" s="8"/>
      <c r="D3620" s="7" t="s">
        <v>54</v>
      </c>
      <c r="E3620" s="11">
        <v>1</v>
      </c>
      <c r="F3620" s="11">
        <v>558.14</v>
      </c>
      <c r="G3620" s="11">
        <v>558.14</v>
      </c>
    </row>
    <row r="3621" ht="70" customHeight="1">
      <c r="A3621" s="7" t="s">
        <v>456</v>
      </c>
      <c r="B3621" s="8" t="s">
        <v>1350</v>
      </c>
      <c r="C3621" s="8"/>
      <c r="D3621" s="7" t="s">
        <v>54</v>
      </c>
      <c r="E3621" s="11">
        <v>1</v>
      </c>
      <c r="F3621" s="11">
        <v>397.28</v>
      </c>
      <c r="G3621" s="11">
        <v>397.28</v>
      </c>
    </row>
    <row r="3622" ht="70" customHeight="1">
      <c r="A3622" s="7" t="s">
        <v>456</v>
      </c>
      <c r="B3622" s="8" t="s">
        <v>1209</v>
      </c>
      <c r="C3622" s="8"/>
      <c r="D3622" s="7" t="s">
        <v>54</v>
      </c>
      <c r="E3622" s="11">
        <v>2</v>
      </c>
      <c r="F3622" s="11">
        <v>1857.35</v>
      </c>
      <c r="G3622" s="11">
        <v>3714.7</v>
      </c>
    </row>
    <row r="3623" ht="70" customHeight="1">
      <c r="A3623" s="7" t="s">
        <v>456</v>
      </c>
      <c r="B3623" s="8" t="s">
        <v>1164</v>
      </c>
      <c r="C3623" s="8"/>
      <c r="D3623" s="7" t="s">
        <v>54</v>
      </c>
      <c r="E3623" s="11">
        <v>1</v>
      </c>
      <c r="F3623" s="11">
        <v>454.16</v>
      </c>
      <c r="G3623" s="11">
        <v>454.16</v>
      </c>
    </row>
    <row r="3624" ht="70" customHeight="1">
      <c r="A3624" s="7" t="s">
        <v>456</v>
      </c>
      <c r="B3624" s="8" t="s">
        <v>813</v>
      </c>
      <c r="C3624" s="8"/>
      <c r="D3624" s="7" t="s">
        <v>54</v>
      </c>
      <c r="E3624" s="11">
        <v>13</v>
      </c>
      <c r="F3624" s="11">
        <v>71.48</v>
      </c>
      <c r="G3624" s="11">
        <v>929.24</v>
      </c>
    </row>
    <row r="3625" ht="70" customHeight="1">
      <c r="A3625" s="7" t="s">
        <v>456</v>
      </c>
      <c r="B3625" s="8" t="s">
        <v>1351</v>
      </c>
      <c r="C3625" s="8"/>
      <c r="D3625" s="7" t="s">
        <v>54</v>
      </c>
      <c r="E3625" s="11">
        <v>471</v>
      </c>
      <c r="F3625" s="11">
        <v>32.93</v>
      </c>
      <c r="G3625" s="11">
        <v>15510.03</v>
      </c>
    </row>
    <row r="3626" ht="70" customHeight="1">
      <c r="A3626" s="7" t="s">
        <v>456</v>
      </c>
      <c r="B3626" s="8" t="s">
        <v>1201</v>
      </c>
      <c r="C3626" s="8"/>
      <c r="D3626" s="7" t="s">
        <v>54</v>
      </c>
      <c r="E3626" s="11">
        <v>5</v>
      </c>
      <c r="F3626" s="11">
        <v>296.38</v>
      </c>
      <c r="G3626" s="11">
        <v>1481.9</v>
      </c>
    </row>
    <row r="3627" ht="70" customHeight="1">
      <c r="A3627" s="7" t="s">
        <v>456</v>
      </c>
      <c r="B3627" s="8" t="s">
        <v>878</v>
      </c>
      <c r="C3627" s="8"/>
      <c r="D3627" s="7" t="s">
        <v>54</v>
      </c>
      <c r="E3627" s="11">
        <v>11</v>
      </c>
      <c r="F3627" s="11">
        <v>30.3</v>
      </c>
      <c r="G3627" s="11">
        <v>333.3</v>
      </c>
    </row>
    <row r="3628" ht="70" customHeight="1">
      <c r="A3628" s="7" t="s">
        <v>456</v>
      </c>
      <c r="B3628" s="8" t="s">
        <v>814</v>
      </c>
      <c r="C3628" s="8"/>
      <c r="D3628" s="7" t="s">
        <v>54</v>
      </c>
      <c r="E3628" s="11">
        <v>1</v>
      </c>
      <c r="F3628" s="11">
        <v>1474.09</v>
      </c>
      <c r="G3628" s="11">
        <v>1474.09</v>
      </c>
    </row>
    <row r="3629" ht="70" customHeight="1">
      <c r="A3629" s="7" t="s">
        <v>456</v>
      </c>
      <c r="B3629" s="8" t="s">
        <v>990</v>
      </c>
      <c r="C3629" s="8"/>
      <c r="D3629" s="7" t="s">
        <v>54</v>
      </c>
      <c r="E3629" s="11">
        <v>1</v>
      </c>
      <c r="F3629" s="11">
        <v>837.2</v>
      </c>
      <c r="G3629" s="11">
        <v>837.2</v>
      </c>
    </row>
    <row r="3630" ht="70" customHeight="1">
      <c r="A3630" s="7" t="s">
        <v>456</v>
      </c>
      <c r="B3630" s="8" t="s">
        <v>1122</v>
      </c>
      <c r="C3630" s="8"/>
      <c r="D3630" s="7" t="s">
        <v>54</v>
      </c>
      <c r="E3630" s="11">
        <v>1</v>
      </c>
      <c r="F3630" s="11">
        <v>532.48</v>
      </c>
      <c r="G3630" s="11">
        <v>532.48</v>
      </c>
    </row>
    <row r="3631" ht="70" customHeight="1">
      <c r="A3631" s="7" t="s">
        <v>456</v>
      </c>
      <c r="B3631" s="8" t="s">
        <v>1072</v>
      </c>
      <c r="C3631" s="8"/>
      <c r="D3631" s="7" t="s">
        <v>54</v>
      </c>
      <c r="E3631" s="11">
        <v>1</v>
      </c>
      <c r="F3631" s="11">
        <v>382.44</v>
      </c>
      <c r="G3631" s="11">
        <v>382.44</v>
      </c>
    </row>
    <row r="3632" ht="70" customHeight="1">
      <c r="A3632" s="7" t="s">
        <v>456</v>
      </c>
      <c r="B3632" s="8" t="s">
        <v>1054</v>
      </c>
      <c r="C3632" s="8"/>
      <c r="D3632" s="7" t="s">
        <v>54</v>
      </c>
      <c r="E3632" s="11">
        <v>123</v>
      </c>
      <c r="F3632" s="11">
        <v>12.27</v>
      </c>
      <c r="G3632" s="11">
        <v>1509.21</v>
      </c>
    </row>
    <row r="3633" ht="70" customHeight="1">
      <c r="A3633" s="7" t="s">
        <v>456</v>
      </c>
      <c r="B3633" s="8" t="s">
        <v>825</v>
      </c>
      <c r="C3633" s="8"/>
      <c r="D3633" s="7" t="s">
        <v>54</v>
      </c>
      <c r="E3633" s="11">
        <v>13</v>
      </c>
      <c r="F3633" s="11">
        <v>48.46</v>
      </c>
      <c r="G3633" s="11">
        <v>629.98</v>
      </c>
    </row>
    <row r="3634" ht="70" customHeight="1">
      <c r="A3634" s="7" t="s">
        <v>456</v>
      </c>
      <c r="B3634" s="8" t="s">
        <v>1133</v>
      </c>
      <c r="C3634" s="8"/>
      <c r="D3634" s="7" t="s">
        <v>54</v>
      </c>
      <c r="E3634" s="11">
        <v>2</v>
      </c>
      <c r="F3634" s="11">
        <v>37.86</v>
      </c>
      <c r="G3634" s="11">
        <v>75.72</v>
      </c>
    </row>
    <row r="3635" ht="70" customHeight="1">
      <c r="A3635" s="7" t="s">
        <v>456</v>
      </c>
      <c r="B3635" s="8" t="s">
        <v>872</v>
      </c>
      <c r="C3635" s="8"/>
      <c r="D3635" s="7" t="s">
        <v>54</v>
      </c>
      <c r="E3635" s="11">
        <v>404</v>
      </c>
      <c r="F3635" s="11">
        <v>151.16</v>
      </c>
      <c r="G3635" s="11">
        <v>61068.64</v>
      </c>
    </row>
    <row r="3636" ht="70" customHeight="1">
      <c r="A3636" s="7" t="s">
        <v>456</v>
      </c>
      <c r="B3636" s="8" t="s">
        <v>949</v>
      </c>
      <c r="C3636" s="8"/>
      <c r="D3636" s="7" t="s">
        <v>54</v>
      </c>
      <c r="E3636" s="11">
        <v>13</v>
      </c>
      <c r="F3636" s="11">
        <v>180.3</v>
      </c>
      <c r="G3636" s="11">
        <v>2343.9</v>
      </c>
    </row>
    <row r="3637" ht="70" customHeight="1">
      <c r="A3637" s="7" t="s">
        <v>456</v>
      </c>
      <c r="B3637" s="8" t="s">
        <v>1075</v>
      </c>
      <c r="C3637" s="8"/>
      <c r="D3637" s="7" t="s">
        <v>54</v>
      </c>
      <c r="E3637" s="11">
        <v>10</v>
      </c>
      <c r="F3637" s="11">
        <v>359.6</v>
      </c>
      <c r="G3637" s="11">
        <v>3596</v>
      </c>
    </row>
    <row r="3638" ht="70" customHeight="1">
      <c r="A3638" s="7" t="s">
        <v>456</v>
      </c>
      <c r="B3638" s="8" t="s">
        <v>1055</v>
      </c>
      <c r="C3638" s="8"/>
      <c r="D3638" s="7" t="s">
        <v>54</v>
      </c>
      <c r="E3638" s="11">
        <v>11</v>
      </c>
      <c r="F3638" s="11">
        <v>98.48</v>
      </c>
      <c r="G3638" s="11">
        <v>1083.28</v>
      </c>
    </row>
    <row r="3639" ht="70" customHeight="1">
      <c r="A3639" s="7" t="s">
        <v>456</v>
      </c>
      <c r="B3639" s="8" t="s">
        <v>1126</v>
      </c>
      <c r="C3639" s="8"/>
      <c r="D3639" s="7" t="s">
        <v>54</v>
      </c>
      <c r="E3639" s="11">
        <v>1</v>
      </c>
      <c r="F3639" s="11">
        <v>775.4</v>
      </c>
      <c r="G3639" s="11">
        <v>775.4</v>
      </c>
    </row>
    <row r="3640" ht="70" customHeight="1">
      <c r="A3640" s="7" t="s">
        <v>456</v>
      </c>
      <c r="B3640" s="8" t="s">
        <v>846</v>
      </c>
      <c r="C3640" s="8"/>
      <c r="D3640" s="7" t="s">
        <v>54</v>
      </c>
      <c r="E3640" s="11">
        <v>5</v>
      </c>
      <c r="F3640" s="11">
        <v>325.14</v>
      </c>
      <c r="G3640" s="11">
        <v>1625.7</v>
      </c>
    </row>
    <row r="3641" ht="70" customHeight="1">
      <c r="A3641" s="7" t="s">
        <v>456</v>
      </c>
      <c r="B3641" s="8" t="s">
        <v>1096</v>
      </c>
      <c r="C3641" s="8"/>
      <c r="D3641" s="7" t="s">
        <v>54</v>
      </c>
      <c r="E3641" s="11">
        <v>1</v>
      </c>
      <c r="F3641" s="11">
        <v>627.95</v>
      </c>
      <c r="G3641" s="11">
        <v>627.95</v>
      </c>
    </row>
    <row r="3642" ht="70" customHeight="1">
      <c r="A3642" s="7" t="s">
        <v>456</v>
      </c>
      <c r="B3642" s="8" t="s">
        <v>1057</v>
      </c>
      <c r="C3642" s="8"/>
      <c r="D3642" s="7" t="s">
        <v>54</v>
      </c>
      <c r="E3642" s="11">
        <v>1</v>
      </c>
      <c r="F3642" s="11">
        <v>1075.53</v>
      </c>
      <c r="G3642" s="11">
        <v>1075.53</v>
      </c>
    </row>
    <row r="3643" ht="70" customHeight="1">
      <c r="A3643" s="7" t="s">
        <v>456</v>
      </c>
      <c r="B3643" s="8" t="s">
        <v>1352</v>
      </c>
      <c r="C3643" s="8"/>
      <c r="D3643" s="7" t="s">
        <v>54</v>
      </c>
      <c r="E3643" s="11">
        <v>9</v>
      </c>
      <c r="F3643" s="11">
        <v>381.88</v>
      </c>
      <c r="G3643" s="11">
        <v>3436.92</v>
      </c>
    </row>
    <row r="3644" ht="70" customHeight="1">
      <c r="A3644" s="7" t="s">
        <v>456</v>
      </c>
      <c r="B3644" s="8" t="s">
        <v>1061</v>
      </c>
      <c r="C3644" s="8"/>
      <c r="D3644" s="7" t="s">
        <v>54</v>
      </c>
      <c r="E3644" s="11">
        <v>1</v>
      </c>
      <c r="F3644" s="11">
        <v>133.55</v>
      </c>
      <c r="G3644" s="11">
        <v>133.55</v>
      </c>
    </row>
    <row r="3645" ht="70" customHeight="1">
      <c r="A3645" s="7" t="s">
        <v>456</v>
      </c>
      <c r="B3645" s="8" t="s">
        <v>958</v>
      </c>
      <c r="C3645" s="8"/>
      <c r="D3645" s="7" t="s">
        <v>54</v>
      </c>
      <c r="E3645" s="11">
        <v>2</v>
      </c>
      <c r="F3645" s="11">
        <v>712.74</v>
      </c>
      <c r="G3645" s="11">
        <v>1425.48</v>
      </c>
    </row>
    <row r="3646" ht="70" customHeight="1">
      <c r="A3646" s="7" t="s">
        <v>456</v>
      </c>
      <c r="B3646" s="8" t="s">
        <v>964</v>
      </c>
      <c r="C3646" s="8"/>
      <c r="D3646" s="7" t="s">
        <v>54</v>
      </c>
      <c r="E3646" s="11">
        <v>1</v>
      </c>
      <c r="F3646" s="11">
        <v>2204.39</v>
      </c>
      <c r="G3646" s="11">
        <v>2204.39</v>
      </c>
    </row>
    <row r="3647" ht="70" customHeight="1">
      <c r="A3647" s="7" t="s">
        <v>456</v>
      </c>
      <c r="B3647" s="8" t="s">
        <v>1066</v>
      </c>
      <c r="C3647" s="8"/>
      <c r="D3647" s="7" t="s">
        <v>54</v>
      </c>
      <c r="E3647" s="11">
        <v>1</v>
      </c>
      <c r="F3647" s="11">
        <v>1195.71</v>
      </c>
      <c r="G3647" s="11">
        <v>1195.71</v>
      </c>
    </row>
    <row r="3648" ht="70" customHeight="1">
      <c r="A3648" s="7" t="s">
        <v>456</v>
      </c>
      <c r="B3648" s="8" t="s">
        <v>819</v>
      </c>
      <c r="C3648" s="8"/>
      <c r="D3648" s="7" t="s">
        <v>54</v>
      </c>
      <c r="E3648" s="11">
        <v>1</v>
      </c>
      <c r="F3648" s="11">
        <v>2351.28</v>
      </c>
      <c r="G3648" s="11">
        <v>2351.28</v>
      </c>
    </row>
    <row r="3649" ht="70" customHeight="1">
      <c r="A3649" s="7" t="s">
        <v>456</v>
      </c>
      <c r="B3649" s="8" t="s">
        <v>921</v>
      </c>
      <c r="C3649" s="8"/>
      <c r="D3649" s="7" t="s">
        <v>54</v>
      </c>
      <c r="E3649" s="11">
        <v>6</v>
      </c>
      <c r="F3649" s="11">
        <v>1624.26</v>
      </c>
      <c r="G3649" s="11">
        <v>9745.56</v>
      </c>
    </row>
    <row r="3650" ht="70" customHeight="1">
      <c r="A3650" s="7" t="s">
        <v>456</v>
      </c>
      <c r="B3650" s="8" t="s">
        <v>763</v>
      </c>
      <c r="C3650" s="8"/>
      <c r="D3650" s="7" t="s">
        <v>54</v>
      </c>
      <c r="E3650" s="11">
        <v>32</v>
      </c>
      <c r="F3650" s="11">
        <v>118.26</v>
      </c>
      <c r="G3650" s="11">
        <v>3784.32</v>
      </c>
    </row>
    <row r="3651" ht="70" customHeight="1">
      <c r="A3651" s="7" t="s">
        <v>456</v>
      </c>
      <c r="B3651" s="8" t="s">
        <v>864</v>
      </c>
      <c r="C3651" s="8"/>
      <c r="D3651" s="7" t="s">
        <v>54</v>
      </c>
      <c r="E3651" s="11">
        <v>3</v>
      </c>
      <c r="F3651" s="11">
        <v>45.16</v>
      </c>
      <c r="G3651" s="11">
        <v>135.48</v>
      </c>
    </row>
    <row r="3652" ht="70" customHeight="1">
      <c r="A3652" s="7" t="s">
        <v>456</v>
      </c>
      <c r="B3652" s="8" t="s">
        <v>1134</v>
      </c>
      <c r="C3652" s="8"/>
      <c r="D3652" s="7" t="s">
        <v>54</v>
      </c>
      <c r="E3652" s="11">
        <v>1</v>
      </c>
      <c r="F3652" s="11">
        <v>655.2</v>
      </c>
      <c r="G3652" s="11">
        <v>655.2</v>
      </c>
    </row>
    <row r="3653" ht="70" customHeight="1">
      <c r="A3653" s="7" t="s">
        <v>456</v>
      </c>
      <c r="B3653" s="8" t="s">
        <v>1039</v>
      </c>
      <c r="C3653" s="8"/>
      <c r="D3653" s="7" t="s">
        <v>54</v>
      </c>
      <c r="E3653" s="11">
        <v>32</v>
      </c>
      <c r="F3653" s="11">
        <v>361.98</v>
      </c>
      <c r="G3653" s="11">
        <v>11583.36</v>
      </c>
    </row>
    <row r="3654" ht="70" customHeight="1">
      <c r="A3654" s="7" t="s">
        <v>456</v>
      </c>
      <c r="B3654" s="8" t="s">
        <v>891</v>
      </c>
      <c r="C3654" s="8"/>
      <c r="D3654" s="7" t="s">
        <v>54</v>
      </c>
      <c r="E3654" s="11">
        <v>61</v>
      </c>
      <c r="F3654" s="11">
        <v>287.25</v>
      </c>
      <c r="G3654" s="11">
        <v>17522.25</v>
      </c>
    </row>
    <row r="3655" ht="70" customHeight="1">
      <c r="A3655" s="7" t="s">
        <v>456</v>
      </c>
      <c r="B3655" s="8" t="s">
        <v>1081</v>
      </c>
      <c r="C3655" s="8"/>
      <c r="D3655" s="7" t="s">
        <v>54</v>
      </c>
      <c r="E3655" s="11">
        <v>1590</v>
      </c>
      <c r="F3655" s="11">
        <v>20.34</v>
      </c>
      <c r="G3655" s="11">
        <v>32340.6</v>
      </c>
    </row>
    <row r="3656" ht="70" customHeight="1">
      <c r="A3656" s="7" t="s">
        <v>456</v>
      </c>
      <c r="B3656" s="8" t="s">
        <v>865</v>
      </c>
      <c r="C3656" s="8"/>
      <c r="D3656" s="7" t="s">
        <v>54</v>
      </c>
      <c r="E3656" s="11">
        <v>3</v>
      </c>
      <c r="F3656" s="11">
        <v>312.03</v>
      </c>
      <c r="G3656" s="11">
        <v>936.09</v>
      </c>
    </row>
    <row r="3657" ht="70" customHeight="1">
      <c r="A3657" s="7" t="s">
        <v>456</v>
      </c>
      <c r="B3657" s="8" t="s">
        <v>961</v>
      </c>
      <c r="C3657" s="8"/>
      <c r="D3657" s="7" t="s">
        <v>54</v>
      </c>
      <c r="E3657" s="11">
        <v>15</v>
      </c>
      <c r="F3657" s="11">
        <v>7.97</v>
      </c>
      <c r="G3657" s="11">
        <v>119.55</v>
      </c>
    </row>
    <row r="3658" ht="70" customHeight="1">
      <c r="A3658" s="7" t="s">
        <v>456</v>
      </c>
      <c r="B3658" s="8" t="s">
        <v>1086</v>
      </c>
      <c r="C3658" s="8"/>
      <c r="D3658" s="7" t="s">
        <v>54</v>
      </c>
      <c r="E3658" s="11">
        <v>2</v>
      </c>
      <c r="F3658" s="11">
        <v>55.09</v>
      </c>
      <c r="G3658" s="11">
        <v>110.18</v>
      </c>
    </row>
    <row r="3659" ht="70" customHeight="1">
      <c r="A3659" s="7" t="s">
        <v>456</v>
      </c>
      <c r="B3659" s="8" t="s">
        <v>894</v>
      </c>
      <c r="C3659" s="8"/>
      <c r="D3659" s="7" t="s">
        <v>54</v>
      </c>
      <c r="E3659" s="11">
        <v>35</v>
      </c>
      <c r="F3659" s="11">
        <v>514.22</v>
      </c>
      <c r="G3659" s="11">
        <v>17997.7</v>
      </c>
    </row>
    <row r="3660" ht="70" customHeight="1">
      <c r="A3660" s="7" t="s">
        <v>456</v>
      </c>
      <c r="B3660" s="8" t="s">
        <v>998</v>
      </c>
      <c r="C3660" s="8"/>
      <c r="D3660" s="7" t="s">
        <v>54</v>
      </c>
      <c r="E3660" s="11">
        <v>4</v>
      </c>
      <c r="F3660" s="11">
        <v>47.83</v>
      </c>
      <c r="G3660" s="11">
        <v>191.32</v>
      </c>
    </row>
    <row r="3661" ht="70" customHeight="1">
      <c r="A3661" s="7" t="s">
        <v>456</v>
      </c>
      <c r="B3661" s="8" t="s">
        <v>782</v>
      </c>
      <c r="C3661" s="8"/>
      <c r="D3661" s="7" t="s">
        <v>54</v>
      </c>
      <c r="E3661" s="11">
        <v>1</v>
      </c>
      <c r="F3661" s="11">
        <v>513.45</v>
      </c>
      <c r="G3661" s="11">
        <v>513.45</v>
      </c>
    </row>
    <row r="3662" ht="70" customHeight="1">
      <c r="A3662" s="7" t="s">
        <v>456</v>
      </c>
      <c r="B3662" s="8" t="s">
        <v>919</v>
      </c>
      <c r="C3662" s="8"/>
      <c r="D3662" s="7" t="s">
        <v>54</v>
      </c>
      <c r="E3662" s="11">
        <v>10</v>
      </c>
      <c r="F3662" s="11">
        <v>95.11</v>
      </c>
      <c r="G3662" s="11">
        <v>951.1</v>
      </c>
    </row>
    <row r="3663" ht="70" customHeight="1">
      <c r="A3663" s="7" t="s">
        <v>456</v>
      </c>
      <c r="B3663" s="8" t="s">
        <v>1353</v>
      </c>
      <c r="C3663" s="8"/>
      <c r="D3663" s="7" t="s">
        <v>54</v>
      </c>
      <c r="E3663" s="11">
        <v>1</v>
      </c>
      <c r="F3663" s="11">
        <v>138.32</v>
      </c>
      <c r="G3663" s="11">
        <v>138.32</v>
      </c>
    </row>
    <row r="3664" ht="70" customHeight="1">
      <c r="A3664" s="7" t="s">
        <v>456</v>
      </c>
      <c r="B3664" s="8" t="s">
        <v>1157</v>
      </c>
      <c r="C3664" s="8"/>
      <c r="D3664" s="7" t="s">
        <v>54</v>
      </c>
      <c r="E3664" s="11">
        <v>21</v>
      </c>
      <c r="F3664" s="11">
        <v>3.89</v>
      </c>
      <c r="G3664" s="11">
        <v>81.69</v>
      </c>
    </row>
    <row r="3665" ht="70" customHeight="1">
      <c r="A3665" s="7" t="s">
        <v>456</v>
      </c>
      <c r="B3665" s="8" t="s">
        <v>1174</v>
      </c>
      <c r="C3665" s="8"/>
      <c r="D3665" s="7" t="s">
        <v>54</v>
      </c>
      <c r="E3665" s="11">
        <v>3</v>
      </c>
      <c r="F3665" s="11">
        <v>638.47</v>
      </c>
      <c r="G3665" s="11">
        <v>1915.41</v>
      </c>
    </row>
    <row r="3666" ht="70" customHeight="1">
      <c r="A3666" s="7" t="s">
        <v>456</v>
      </c>
      <c r="B3666" s="8" t="s">
        <v>1354</v>
      </c>
      <c r="C3666" s="8"/>
      <c r="D3666" s="7" t="s">
        <v>54</v>
      </c>
      <c r="E3666" s="11">
        <v>31</v>
      </c>
      <c r="F3666" s="11">
        <v>72.8</v>
      </c>
      <c r="G3666" s="11">
        <v>2256.8</v>
      </c>
    </row>
    <row r="3667" ht="70" customHeight="1">
      <c r="A3667" s="7" t="s">
        <v>456</v>
      </c>
      <c r="B3667" s="8" t="s">
        <v>936</v>
      </c>
      <c r="C3667" s="8"/>
      <c r="D3667" s="7" t="s">
        <v>54</v>
      </c>
      <c r="E3667" s="11">
        <v>7</v>
      </c>
      <c r="F3667" s="11">
        <v>181.5</v>
      </c>
      <c r="G3667" s="11">
        <v>1270.5</v>
      </c>
    </row>
    <row r="3668" ht="70" customHeight="1">
      <c r="A3668" s="7" t="s">
        <v>456</v>
      </c>
      <c r="B3668" s="8" t="s">
        <v>940</v>
      </c>
      <c r="C3668" s="8"/>
      <c r="D3668" s="7" t="s">
        <v>54</v>
      </c>
      <c r="E3668" s="11">
        <v>176</v>
      </c>
      <c r="F3668" s="11">
        <v>74.67</v>
      </c>
      <c r="G3668" s="11">
        <v>13141.92</v>
      </c>
    </row>
    <row r="3669" ht="70" customHeight="1">
      <c r="A3669" s="7" t="s">
        <v>456</v>
      </c>
      <c r="B3669" s="8" t="s">
        <v>896</v>
      </c>
      <c r="C3669" s="8"/>
      <c r="D3669" s="7" t="s">
        <v>54</v>
      </c>
      <c r="E3669" s="11">
        <v>1</v>
      </c>
      <c r="F3669" s="11">
        <v>71.55</v>
      </c>
      <c r="G3669" s="11">
        <v>71.55</v>
      </c>
    </row>
    <row r="3670" ht="70" customHeight="1">
      <c r="A3670" s="7" t="s">
        <v>456</v>
      </c>
      <c r="B3670" s="8" t="s">
        <v>1140</v>
      </c>
      <c r="C3670" s="8"/>
      <c r="D3670" s="7" t="s">
        <v>54</v>
      </c>
      <c r="E3670" s="11">
        <v>1</v>
      </c>
      <c r="F3670" s="11">
        <v>2524.08</v>
      </c>
      <c r="G3670" s="11">
        <v>2524.08</v>
      </c>
    </row>
    <row r="3671" ht="70" customHeight="1">
      <c r="A3671" s="7" t="s">
        <v>456</v>
      </c>
      <c r="B3671" s="8" t="s">
        <v>978</v>
      </c>
      <c r="C3671" s="8"/>
      <c r="D3671" s="7" t="s">
        <v>54</v>
      </c>
      <c r="E3671" s="11">
        <v>13</v>
      </c>
      <c r="F3671" s="11">
        <v>693.07</v>
      </c>
      <c r="G3671" s="11">
        <v>9009.91</v>
      </c>
    </row>
    <row r="3672" ht="70" customHeight="1">
      <c r="A3672" s="7" t="s">
        <v>456</v>
      </c>
      <c r="B3672" s="8" t="s">
        <v>908</v>
      </c>
      <c r="C3672" s="8"/>
      <c r="D3672" s="7" t="s">
        <v>54</v>
      </c>
      <c r="E3672" s="11">
        <v>26</v>
      </c>
      <c r="F3672" s="11">
        <v>284.02</v>
      </c>
      <c r="G3672" s="11">
        <v>7384.52</v>
      </c>
    </row>
    <row r="3673" ht="70" customHeight="1">
      <c r="A3673" s="7" t="s">
        <v>456</v>
      </c>
      <c r="B3673" s="8" t="s">
        <v>951</v>
      </c>
      <c r="C3673" s="8"/>
      <c r="D3673" s="7" t="s">
        <v>54</v>
      </c>
      <c r="E3673" s="11">
        <v>1</v>
      </c>
      <c r="F3673" s="11">
        <v>331.24</v>
      </c>
      <c r="G3673" s="11">
        <v>331.24</v>
      </c>
    </row>
    <row r="3674" ht="70" customHeight="1">
      <c r="A3674" s="7" t="s">
        <v>456</v>
      </c>
      <c r="B3674" s="8" t="s">
        <v>851</v>
      </c>
      <c r="C3674" s="8"/>
      <c r="D3674" s="7" t="s">
        <v>54</v>
      </c>
      <c r="E3674" s="11">
        <v>2</v>
      </c>
      <c r="F3674" s="11">
        <v>76.96</v>
      </c>
      <c r="G3674" s="11">
        <v>153.92</v>
      </c>
    </row>
    <row r="3675" ht="70" customHeight="1">
      <c r="A3675" s="7" t="s">
        <v>456</v>
      </c>
      <c r="B3675" s="8" t="s">
        <v>1200</v>
      </c>
      <c r="C3675" s="8"/>
      <c r="D3675" s="7" t="s">
        <v>54</v>
      </c>
      <c r="E3675" s="11">
        <v>8</v>
      </c>
      <c r="F3675" s="11">
        <v>91.9</v>
      </c>
      <c r="G3675" s="11">
        <v>735.2</v>
      </c>
    </row>
    <row r="3676" ht="70" customHeight="1">
      <c r="A3676" s="7" t="s">
        <v>456</v>
      </c>
      <c r="B3676" s="8" t="s">
        <v>1052</v>
      </c>
      <c r="C3676" s="8"/>
      <c r="D3676" s="7" t="s">
        <v>54</v>
      </c>
      <c r="E3676" s="11">
        <v>207</v>
      </c>
      <c r="F3676" s="11">
        <v>94.21</v>
      </c>
      <c r="G3676" s="11">
        <v>19501.47</v>
      </c>
    </row>
    <row r="3677" ht="70" customHeight="1">
      <c r="A3677" s="7" t="s">
        <v>456</v>
      </c>
      <c r="B3677" s="8" t="s">
        <v>1355</v>
      </c>
      <c r="C3677" s="8"/>
      <c r="D3677" s="7" t="s">
        <v>54</v>
      </c>
      <c r="E3677" s="11">
        <v>71</v>
      </c>
      <c r="F3677" s="11">
        <v>11.82</v>
      </c>
      <c r="G3677" s="11">
        <v>839.22</v>
      </c>
    </row>
    <row r="3678" ht="70" customHeight="1">
      <c r="A3678" s="7" t="s">
        <v>456</v>
      </c>
      <c r="B3678" s="8" t="s">
        <v>1040</v>
      </c>
      <c r="C3678" s="8"/>
      <c r="D3678" s="7" t="s">
        <v>54</v>
      </c>
      <c r="E3678" s="11">
        <v>6</v>
      </c>
      <c r="F3678" s="11">
        <v>276.42</v>
      </c>
      <c r="G3678" s="11">
        <v>1658.52</v>
      </c>
    </row>
    <row r="3679" ht="70" customHeight="1">
      <c r="A3679" s="7" t="s">
        <v>456</v>
      </c>
      <c r="B3679" s="8" t="s">
        <v>925</v>
      </c>
      <c r="C3679" s="8"/>
      <c r="D3679" s="7" t="s">
        <v>54</v>
      </c>
      <c r="E3679" s="11">
        <v>20</v>
      </c>
      <c r="F3679" s="11">
        <v>376.16</v>
      </c>
      <c r="G3679" s="11">
        <v>7523.2</v>
      </c>
    </row>
    <row r="3680" ht="70" customHeight="1">
      <c r="A3680" s="7" t="s">
        <v>456</v>
      </c>
      <c r="B3680" s="8" t="s">
        <v>1195</v>
      </c>
      <c r="C3680" s="8"/>
      <c r="D3680" s="7" t="s">
        <v>54</v>
      </c>
      <c r="E3680" s="11">
        <v>5</v>
      </c>
      <c r="F3680" s="11">
        <v>1869.36</v>
      </c>
      <c r="G3680" s="11">
        <v>9346.8</v>
      </c>
    </row>
    <row r="3681" ht="70" customHeight="1">
      <c r="A3681" s="7" t="s">
        <v>456</v>
      </c>
      <c r="B3681" s="8" t="s">
        <v>929</v>
      </c>
      <c r="C3681" s="8"/>
      <c r="D3681" s="7" t="s">
        <v>54</v>
      </c>
      <c r="E3681" s="11">
        <v>3</v>
      </c>
      <c r="F3681" s="11">
        <v>338.66</v>
      </c>
      <c r="G3681" s="11">
        <v>1015.98</v>
      </c>
    </row>
    <row r="3682" ht="70" customHeight="1">
      <c r="A3682" s="7" t="s">
        <v>456</v>
      </c>
      <c r="B3682" s="8" t="s">
        <v>1004</v>
      </c>
      <c r="C3682" s="8"/>
      <c r="D3682" s="7" t="s">
        <v>54</v>
      </c>
      <c r="E3682" s="11">
        <v>2</v>
      </c>
      <c r="F3682" s="11">
        <v>248.18</v>
      </c>
      <c r="G3682" s="11">
        <v>496.36</v>
      </c>
    </row>
    <row r="3683" ht="70" customHeight="1">
      <c r="A3683" s="7" t="s">
        <v>456</v>
      </c>
      <c r="B3683" s="8" t="s">
        <v>1010</v>
      </c>
      <c r="C3683" s="8"/>
      <c r="D3683" s="7" t="s">
        <v>54</v>
      </c>
      <c r="E3683" s="11">
        <v>1</v>
      </c>
      <c r="F3683" s="11">
        <v>454.22</v>
      </c>
      <c r="G3683" s="11">
        <v>454.22</v>
      </c>
    </row>
    <row r="3684" ht="70" customHeight="1">
      <c r="A3684" s="7" t="s">
        <v>456</v>
      </c>
      <c r="B3684" s="8" t="s">
        <v>859</v>
      </c>
      <c r="C3684" s="8"/>
      <c r="D3684" s="7" t="s">
        <v>54</v>
      </c>
      <c r="E3684" s="11">
        <v>38</v>
      </c>
      <c r="F3684" s="11">
        <v>56.15</v>
      </c>
      <c r="G3684" s="11">
        <v>2133.7</v>
      </c>
    </row>
    <row r="3685" ht="70" customHeight="1">
      <c r="A3685" s="7" t="s">
        <v>456</v>
      </c>
      <c r="B3685" s="8" t="s">
        <v>880</v>
      </c>
      <c r="C3685" s="8"/>
      <c r="D3685" s="7" t="s">
        <v>54</v>
      </c>
      <c r="E3685" s="11">
        <v>8</v>
      </c>
      <c r="F3685" s="11">
        <v>540.8</v>
      </c>
      <c r="G3685" s="11">
        <v>4326.4</v>
      </c>
    </row>
    <row r="3686" ht="70" customHeight="1">
      <c r="A3686" s="7" t="s">
        <v>456</v>
      </c>
      <c r="B3686" s="8" t="s">
        <v>976</v>
      </c>
      <c r="C3686" s="8"/>
      <c r="D3686" s="7" t="s">
        <v>54</v>
      </c>
      <c r="E3686" s="11">
        <v>13</v>
      </c>
      <c r="F3686" s="11">
        <v>133.66</v>
      </c>
      <c r="G3686" s="11">
        <v>1737.58</v>
      </c>
    </row>
    <row r="3687" ht="70" customHeight="1">
      <c r="A3687" s="7" t="s">
        <v>456</v>
      </c>
      <c r="B3687" s="8" t="s">
        <v>1356</v>
      </c>
      <c r="C3687" s="8"/>
      <c r="D3687" s="7" t="s">
        <v>54</v>
      </c>
      <c r="E3687" s="11">
        <v>17</v>
      </c>
      <c r="F3687" s="11">
        <v>71.15</v>
      </c>
      <c r="G3687" s="11">
        <v>1209.55</v>
      </c>
    </row>
    <row r="3688" ht="70" customHeight="1">
      <c r="A3688" s="7" t="s">
        <v>456</v>
      </c>
      <c r="B3688" s="8" t="s">
        <v>871</v>
      </c>
      <c r="C3688" s="8"/>
      <c r="D3688" s="7" t="s">
        <v>54</v>
      </c>
      <c r="E3688" s="11">
        <v>26</v>
      </c>
      <c r="F3688" s="11">
        <v>121.22</v>
      </c>
      <c r="G3688" s="11">
        <v>3151.72</v>
      </c>
    </row>
    <row r="3689" ht="70" customHeight="1">
      <c r="A3689" s="7" t="s">
        <v>456</v>
      </c>
      <c r="B3689" s="8" t="s">
        <v>1165</v>
      </c>
      <c r="C3689" s="8"/>
      <c r="D3689" s="7" t="s">
        <v>54</v>
      </c>
      <c r="E3689" s="11">
        <v>5</v>
      </c>
      <c r="F3689" s="11">
        <v>120.81</v>
      </c>
      <c r="G3689" s="11">
        <v>604.05</v>
      </c>
    </row>
    <row r="3690" ht="70" customHeight="1">
      <c r="A3690" s="7" t="s">
        <v>456</v>
      </c>
      <c r="B3690" s="8" t="s">
        <v>1357</v>
      </c>
      <c r="C3690" s="8"/>
      <c r="D3690" s="7" t="s">
        <v>54</v>
      </c>
      <c r="E3690" s="11">
        <v>17</v>
      </c>
      <c r="F3690" s="11">
        <v>74.85</v>
      </c>
      <c r="G3690" s="11">
        <v>1272.45</v>
      </c>
    </row>
    <row r="3691" ht="70" customHeight="1">
      <c r="A3691" s="7" t="s">
        <v>456</v>
      </c>
      <c r="B3691" s="8" t="s">
        <v>992</v>
      </c>
      <c r="C3691" s="8"/>
      <c r="D3691" s="7" t="s">
        <v>54</v>
      </c>
      <c r="E3691" s="11">
        <v>167</v>
      </c>
      <c r="F3691" s="11">
        <v>42.85</v>
      </c>
      <c r="G3691" s="11">
        <v>7155.95</v>
      </c>
    </row>
    <row r="3692" ht="70" customHeight="1">
      <c r="A3692" s="7" t="s">
        <v>456</v>
      </c>
      <c r="B3692" s="8" t="s">
        <v>826</v>
      </c>
      <c r="C3692" s="8"/>
      <c r="D3692" s="7" t="s">
        <v>54</v>
      </c>
      <c r="E3692" s="11">
        <v>2</v>
      </c>
      <c r="F3692" s="11">
        <v>115.18</v>
      </c>
      <c r="G3692" s="11">
        <v>230.36</v>
      </c>
    </row>
    <row r="3693" ht="70" customHeight="1">
      <c r="A3693" s="7" t="s">
        <v>456</v>
      </c>
      <c r="B3693" s="8" t="s">
        <v>947</v>
      </c>
      <c r="C3693" s="8"/>
      <c r="D3693" s="7" t="s">
        <v>54</v>
      </c>
      <c r="E3693" s="11">
        <v>2</v>
      </c>
      <c r="F3693" s="11">
        <v>1016.89</v>
      </c>
      <c r="G3693" s="11">
        <v>2033.78</v>
      </c>
    </row>
    <row r="3694" ht="70" customHeight="1">
      <c r="A3694" s="7" t="s">
        <v>456</v>
      </c>
      <c r="B3694" s="8" t="s">
        <v>1203</v>
      </c>
      <c r="C3694" s="8"/>
      <c r="D3694" s="7" t="s">
        <v>54</v>
      </c>
      <c r="E3694" s="11">
        <v>10</v>
      </c>
      <c r="F3694" s="11">
        <v>897.45</v>
      </c>
      <c r="G3694" s="11">
        <v>8974.5</v>
      </c>
    </row>
    <row r="3695" ht="70" customHeight="1">
      <c r="A3695" s="7" t="s">
        <v>456</v>
      </c>
      <c r="B3695" s="8" t="s">
        <v>881</v>
      </c>
      <c r="C3695" s="8"/>
      <c r="D3695" s="7" t="s">
        <v>54</v>
      </c>
      <c r="E3695" s="11">
        <v>36</v>
      </c>
      <c r="F3695" s="11">
        <v>2233.92</v>
      </c>
      <c r="G3695" s="11">
        <v>80421.12</v>
      </c>
    </row>
    <row r="3696" ht="70" customHeight="1">
      <c r="A3696" s="7" t="s">
        <v>456</v>
      </c>
      <c r="B3696" s="8" t="s">
        <v>1358</v>
      </c>
      <c r="C3696" s="8"/>
      <c r="D3696" s="7" t="s">
        <v>54</v>
      </c>
      <c r="E3696" s="11">
        <v>4</v>
      </c>
      <c r="F3696" s="11">
        <v>67.4</v>
      </c>
      <c r="G3696" s="11">
        <v>269.6</v>
      </c>
    </row>
    <row r="3697" ht="70" customHeight="1">
      <c r="A3697" s="7" t="s">
        <v>456</v>
      </c>
      <c r="B3697" s="8" t="s">
        <v>1175</v>
      </c>
      <c r="C3697" s="8"/>
      <c r="D3697" s="7" t="s">
        <v>54</v>
      </c>
      <c r="E3697" s="11">
        <v>1</v>
      </c>
      <c r="F3697" s="11">
        <v>789.35</v>
      </c>
      <c r="G3697" s="11">
        <v>789.35</v>
      </c>
    </row>
    <row r="3698" ht="70" customHeight="1">
      <c r="A3698" s="7" t="s">
        <v>456</v>
      </c>
      <c r="B3698" s="8" t="s">
        <v>983</v>
      </c>
      <c r="C3698" s="8"/>
      <c r="D3698" s="7" t="s">
        <v>54</v>
      </c>
      <c r="E3698" s="11">
        <v>6</v>
      </c>
      <c r="F3698" s="11">
        <v>1020.07</v>
      </c>
      <c r="G3698" s="11">
        <v>6120.42</v>
      </c>
    </row>
    <row r="3699" ht="70" customHeight="1">
      <c r="A3699" s="7" t="s">
        <v>456</v>
      </c>
      <c r="B3699" s="8" t="s">
        <v>791</v>
      </c>
      <c r="C3699" s="8"/>
      <c r="D3699" s="7" t="s">
        <v>54</v>
      </c>
      <c r="E3699" s="11">
        <v>51</v>
      </c>
      <c r="F3699" s="11">
        <v>264.69</v>
      </c>
      <c r="G3699" s="11">
        <v>13499.19</v>
      </c>
    </row>
    <row r="3700" ht="70" customHeight="1">
      <c r="A3700" s="7" t="s">
        <v>456</v>
      </c>
      <c r="B3700" s="8" t="s">
        <v>1191</v>
      </c>
      <c r="C3700" s="8"/>
      <c r="D3700" s="7" t="s">
        <v>54</v>
      </c>
      <c r="E3700" s="11">
        <v>13</v>
      </c>
      <c r="F3700" s="11">
        <v>73.79</v>
      </c>
      <c r="G3700" s="11">
        <v>959.27</v>
      </c>
    </row>
    <row r="3701" ht="70" customHeight="1">
      <c r="A3701" s="7" t="s">
        <v>456</v>
      </c>
      <c r="B3701" s="8" t="s">
        <v>984</v>
      </c>
      <c r="C3701" s="8"/>
      <c r="D3701" s="7" t="s">
        <v>54</v>
      </c>
      <c r="E3701" s="11">
        <v>306</v>
      </c>
      <c r="F3701" s="11">
        <v>26.4</v>
      </c>
      <c r="G3701" s="11">
        <v>8078.4</v>
      </c>
    </row>
    <row r="3702" ht="70" customHeight="1">
      <c r="A3702" s="7" t="s">
        <v>456</v>
      </c>
      <c r="B3702" s="8" t="s">
        <v>1204</v>
      </c>
      <c r="C3702" s="8"/>
      <c r="D3702" s="7" t="s">
        <v>54</v>
      </c>
      <c r="E3702" s="11">
        <v>1</v>
      </c>
      <c r="F3702" s="11">
        <v>2236.42</v>
      </c>
      <c r="G3702" s="11">
        <v>2236.42</v>
      </c>
    </row>
    <row r="3703" ht="70" customHeight="1">
      <c r="A3703" s="7" t="s">
        <v>456</v>
      </c>
      <c r="B3703" s="8" t="s">
        <v>1025</v>
      </c>
      <c r="C3703" s="8"/>
      <c r="D3703" s="7" t="s">
        <v>54</v>
      </c>
      <c r="E3703" s="11">
        <v>1</v>
      </c>
      <c r="F3703" s="11">
        <v>672.88</v>
      </c>
      <c r="G3703" s="11">
        <v>672.88</v>
      </c>
    </row>
    <row r="3704" ht="70" customHeight="1">
      <c r="A3704" s="7" t="s">
        <v>456</v>
      </c>
      <c r="B3704" s="8" t="s">
        <v>1060</v>
      </c>
      <c r="C3704" s="8"/>
      <c r="D3704" s="7" t="s">
        <v>54</v>
      </c>
      <c r="E3704" s="11">
        <v>9</v>
      </c>
      <c r="F3704" s="11">
        <v>785.97</v>
      </c>
      <c r="G3704" s="11">
        <v>7073.73</v>
      </c>
    </row>
    <row r="3705" ht="70" customHeight="1">
      <c r="A3705" s="7" t="s">
        <v>456</v>
      </c>
      <c r="B3705" s="8" t="s">
        <v>1179</v>
      </c>
      <c r="C3705" s="8"/>
      <c r="D3705" s="7" t="s">
        <v>54</v>
      </c>
      <c r="E3705" s="11">
        <v>2</v>
      </c>
      <c r="F3705" s="11">
        <v>277.49</v>
      </c>
      <c r="G3705" s="11">
        <v>554.98</v>
      </c>
    </row>
    <row r="3706" ht="70" customHeight="1">
      <c r="A3706" s="7" t="s">
        <v>456</v>
      </c>
      <c r="B3706" s="8" t="s">
        <v>799</v>
      </c>
      <c r="C3706" s="8"/>
      <c r="D3706" s="7" t="s">
        <v>54</v>
      </c>
      <c r="E3706" s="11">
        <v>88</v>
      </c>
      <c r="F3706" s="11">
        <v>12.07</v>
      </c>
      <c r="G3706" s="11">
        <v>1062.16</v>
      </c>
    </row>
    <row r="3707" ht="70" customHeight="1">
      <c r="A3707" s="7" t="s">
        <v>456</v>
      </c>
      <c r="B3707" s="8" t="s">
        <v>1213</v>
      </c>
      <c r="C3707" s="8"/>
      <c r="D3707" s="7" t="s">
        <v>54</v>
      </c>
      <c r="E3707" s="11">
        <v>73</v>
      </c>
      <c r="F3707" s="11">
        <v>76.72</v>
      </c>
      <c r="G3707" s="11">
        <v>5600.56</v>
      </c>
    </row>
    <row r="3708" ht="70" customHeight="1">
      <c r="A3708" s="7" t="s">
        <v>456</v>
      </c>
      <c r="B3708" s="8" t="s">
        <v>818</v>
      </c>
      <c r="C3708" s="8"/>
      <c r="D3708" s="7" t="s">
        <v>54</v>
      </c>
      <c r="E3708" s="11">
        <v>29</v>
      </c>
      <c r="F3708" s="11">
        <v>19.74</v>
      </c>
      <c r="G3708" s="11">
        <v>572.46</v>
      </c>
    </row>
    <row r="3709" ht="70" customHeight="1">
      <c r="A3709" s="7" t="s">
        <v>456</v>
      </c>
      <c r="B3709" s="8" t="s">
        <v>1065</v>
      </c>
      <c r="C3709" s="8"/>
      <c r="D3709" s="7" t="s">
        <v>54</v>
      </c>
      <c r="E3709" s="11">
        <v>5</v>
      </c>
      <c r="F3709" s="11">
        <v>88.6</v>
      </c>
      <c r="G3709" s="11">
        <v>443</v>
      </c>
    </row>
    <row r="3710" ht="70" customHeight="1">
      <c r="A3710" s="7" t="s">
        <v>456</v>
      </c>
      <c r="B3710" s="8" t="s">
        <v>1359</v>
      </c>
      <c r="C3710" s="8"/>
      <c r="D3710" s="7" t="s">
        <v>54</v>
      </c>
      <c r="E3710" s="11">
        <v>1</v>
      </c>
      <c r="F3710" s="11">
        <v>180.44</v>
      </c>
      <c r="G3710" s="11">
        <v>180.44</v>
      </c>
    </row>
    <row r="3711" ht="70" customHeight="1">
      <c r="A3711" s="7" t="s">
        <v>456</v>
      </c>
      <c r="B3711" s="8" t="s">
        <v>859</v>
      </c>
      <c r="C3711" s="8"/>
      <c r="D3711" s="7" t="s">
        <v>54</v>
      </c>
      <c r="E3711" s="11">
        <v>4</v>
      </c>
      <c r="F3711" s="11">
        <v>61.62</v>
      </c>
      <c r="G3711" s="11">
        <v>246.48</v>
      </c>
    </row>
    <row r="3712" ht="70" customHeight="1">
      <c r="A3712" s="7" t="s">
        <v>456</v>
      </c>
      <c r="B3712" s="8" t="s">
        <v>1021</v>
      </c>
      <c r="C3712" s="8"/>
      <c r="D3712" s="7" t="s">
        <v>54</v>
      </c>
      <c r="E3712" s="11">
        <v>9</v>
      </c>
      <c r="F3712" s="11">
        <v>432.13</v>
      </c>
      <c r="G3712" s="11">
        <v>3889.17</v>
      </c>
    </row>
    <row r="3713" ht="70" customHeight="1">
      <c r="A3713" s="7" t="s">
        <v>456</v>
      </c>
      <c r="B3713" s="8" t="s">
        <v>1014</v>
      </c>
      <c r="C3713" s="8"/>
      <c r="D3713" s="7" t="s">
        <v>54</v>
      </c>
      <c r="E3713" s="11">
        <v>1</v>
      </c>
      <c r="F3713" s="11">
        <v>254.8</v>
      </c>
      <c r="G3713" s="11">
        <v>254.8</v>
      </c>
    </row>
    <row r="3714" ht="70" customHeight="1">
      <c r="A3714" s="7" t="s">
        <v>456</v>
      </c>
      <c r="B3714" s="8" t="s">
        <v>837</v>
      </c>
      <c r="C3714" s="8"/>
      <c r="D3714" s="7" t="s">
        <v>54</v>
      </c>
      <c r="E3714" s="11">
        <v>1</v>
      </c>
      <c r="F3714" s="11">
        <v>95.84</v>
      </c>
      <c r="G3714" s="11">
        <v>95.84</v>
      </c>
    </row>
    <row r="3715" ht="70" customHeight="1">
      <c r="A3715" s="7" t="s">
        <v>456</v>
      </c>
      <c r="B3715" s="8" t="s">
        <v>860</v>
      </c>
      <c r="C3715" s="8"/>
      <c r="D3715" s="7" t="s">
        <v>54</v>
      </c>
      <c r="E3715" s="11">
        <v>1</v>
      </c>
      <c r="F3715" s="11">
        <v>122.72</v>
      </c>
      <c r="G3715" s="11">
        <v>122.72</v>
      </c>
    </row>
    <row r="3716" ht="70" customHeight="1">
      <c r="A3716" s="7" t="s">
        <v>456</v>
      </c>
      <c r="B3716" s="8" t="s">
        <v>935</v>
      </c>
      <c r="C3716" s="8"/>
      <c r="D3716" s="7" t="s">
        <v>54</v>
      </c>
      <c r="E3716" s="11">
        <v>114</v>
      </c>
      <c r="F3716" s="11">
        <v>1397.4</v>
      </c>
      <c r="G3716" s="11">
        <v>159303.6</v>
      </c>
    </row>
    <row r="3717" ht="70" customHeight="1">
      <c r="A3717" s="7" t="s">
        <v>456</v>
      </c>
      <c r="B3717" s="8" t="s">
        <v>988</v>
      </c>
      <c r="C3717" s="8"/>
      <c r="D3717" s="7" t="s">
        <v>54</v>
      </c>
      <c r="E3717" s="11">
        <v>2</v>
      </c>
      <c r="F3717" s="11">
        <v>1560</v>
      </c>
      <c r="G3717" s="11">
        <v>3120</v>
      </c>
    </row>
    <row r="3718" ht="70" customHeight="1">
      <c r="A3718" s="7" t="s">
        <v>456</v>
      </c>
      <c r="B3718" s="8" t="s">
        <v>910</v>
      </c>
      <c r="C3718" s="8"/>
      <c r="D3718" s="7" t="s">
        <v>54</v>
      </c>
      <c r="E3718" s="11">
        <v>1</v>
      </c>
      <c r="F3718" s="11">
        <v>1248</v>
      </c>
      <c r="G3718" s="11">
        <v>1248</v>
      </c>
    </row>
    <row r="3719" ht="70" customHeight="1">
      <c r="A3719" s="7" t="s">
        <v>456</v>
      </c>
      <c r="B3719" s="8" t="s">
        <v>969</v>
      </c>
      <c r="C3719" s="8"/>
      <c r="D3719" s="7" t="s">
        <v>54</v>
      </c>
      <c r="E3719" s="11">
        <v>21</v>
      </c>
      <c r="F3719" s="11">
        <v>263.83</v>
      </c>
      <c r="G3719" s="11">
        <v>5540.43</v>
      </c>
    </row>
    <row r="3720" ht="70" customHeight="1">
      <c r="A3720" s="7" t="s">
        <v>456</v>
      </c>
      <c r="B3720" s="8" t="s">
        <v>975</v>
      </c>
      <c r="C3720" s="8"/>
      <c r="D3720" s="7" t="s">
        <v>54</v>
      </c>
      <c r="E3720" s="11">
        <v>24</v>
      </c>
      <c r="F3720" s="11">
        <v>23.23</v>
      </c>
      <c r="G3720" s="11">
        <v>557.52</v>
      </c>
    </row>
    <row r="3721" ht="70" customHeight="1">
      <c r="A3721" s="7" t="s">
        <v>456</v>
      </c>
      <c r="B3721" s="8" t="s">
        <v>907</v>
      </c>
      <c r="C3721" s="8"/>
      <c r="D3721" s="7" t="s">
        <v>54</v>
      </c>
      <c r="E3721" s="11">
        <v>5</v>
      </c>
      <c r="F3721" s="11">
        <v>146.92</v>
      </c>
      <c r="G3721" s="11">
        <v>734.6</v>
      </c>
    </row>
    <row r="3722" ht="70" customHeight="1">
      <c r="A3722" s="7" t="s">
        <v>456</v>
      </c>
      <c r="B3722" s="8" t="s">
        <v>1082</v>
      </c>
      <c r="C3722" s="8"/>
      <c r="D3722" s="7" t="s">
        <v>54</v>
      </c>
      <c r="E3722" s="11">
        <v>26</v>
      </c>
      <c r="F3722" s="11">
        <v>119.82</v>
      </c>
      <c r="G3722" s="11">
        <v>3115.32</v>
      </c>
    </row>
    <row r="3723" ht="70" customHeight="1">
      <c r="A3723" s="7" t="s">
        <v>456</v>
      </c>
      <c r="B3723" s="8" t="s">
        <v>979</v>
      </c>
      <c r="C3723" s="8"/>
      <c r="D3723" s="7" t="s">
        <v>54</v>
      </c>
      <c r="E3723" s="11">
        <v>86</v>
      </c>
      <c r="F3723" s="11">
        <v>97.87</v>
      </c>
      <c r="G3723" s="11">
        <v>8416.82</v>
      </c>
    </row>
    <row r="3724" ht="70" customHeight="1">
      <c r="A3724" s="7" t="s">
        <v>456</v>
      </c>
      <c r="B3724" s="8" t="s">
        <v>849</v>
      </c>
      <c r="C3724" s="8"/>
      <c r="D3724" s="7" t="s">
        <v>54</v>
      </c>
      <c r="E3724" s="11">
        <v>20</v>
      </c>
      <c r="F3724" s="11">
        <v>490.41</v>
      </c>
      <c r="G3724" s="11">
        <v>9808.2</v>
      </c>
    </row>
    <row r="3725" ht="70" customHeight="1">
      <c r="A3725" s="7" t="s">
        <v>456</v>
      </c>
      <c r="B3725" s="8" t="s">
        <v>870</v>
      </c>
      <c r="C3725" s="8"/>
      <c r="D3725" s="7" t="s">
        <v>54</v>
      </c>
      <c r="E3725" s="11">
        <v>14</v>
      </c>
      <c r="F3725" s="11">
        <v>138.4</v>
      </c>
      <c r="G3725" s="11">
        <v>1937.6</v>
      </c>
    </row>
    <row r="3726" ht="70" customHeight="1">
      <c r="A3726" s="7" t="s">
        <v>456</v>
      </c>
      <c r="B3726" s="8" t="s">
        <v>1131</v>
      </c>
      <c r="C3726" s="8"/>
      <c r="D3726" s="7" t="s">
        <v>54</v>
      </c>
      <c r="E3726" s="11">
        <v>18</v>
      </c>
      <c r="F3726" s="11">
        <v>87.57</v>
      </c>
      <c r="G3726" s="11">
        <v>1576.26</v>
      </c>
    </row>
    <row r="3727" ht="70" customHeight="1">
      <c r="A3727" s="7" t="s">
        <v>456</v>
      </c>
      <c r="B3727" s="8" t="s">
        <v>991</v>
      </c>
      <c r="C3727" s="8"/>
      <c r="D3727" s="7" t="s">
        <v>54</v>
      </c>
      <c r="E3727" s="11">
        <v>168</v>
      </c>
      <c r="F3727" s="11">
        <v>20.55</v>
      </c>
      <c r="G3727" s="11">
        <v>3452.4</v>
      </c>
    </row>
    <row r="3728" ht="70" customHeight="1">
      <c r="A3728" s="7" t="s">
        <v>456</v>
      </c>
      <c r="B3728" s="8" t="s">
        <v>862</v>
      </c>
      <c r="C3728" s="8"/>
      <c r="D3728" s="7" t="s">
        <v>54</v>
      </c>
      <c r="E3728" s="11">
        <v>2</v>
      </c>
      <c r="F3728" s="11">
        <v>534.04</v>
      </c>
      <c r="G3728" s="11">
        <v>1068.08</v>
      </c>
    </row>
    <row r="3729" ht="70" customHeight="1">
      <c r="A3729" s="7" t="s">
        <v>456</v>
      </c>
      <c r="B3729" s="8" t="s">
        <v>950</v>
      </c>
      <c r="C3729" s="8"/>
      <c r="D3729" s="7" t="s">
        <v>54</v>
      </c>
      <c r="E3729" s="11">
        <v>44</v>
      </c>
      <c r="F3729" s="11">
        <v>63.11</v>
      </c>
      <c r="G3729" s="11">
        <v>2776.84</v>
      </c>
    </row>
    <row r="3730" ht="70" customHeight="1">
      <c r="A3730" s="7" t="s">
        <v>456</v>
      </c>
      <c r="B3730" s="8" t="s">
        <v>1360</v>
      </c>
      <c r="C3730" s="8"/>
      <c r="D3730" s="7" t="s">
        <v>54</v>
      </c>
      <c r="E3730" s="11">
        <v>4</v>
      </c>
      <c r="F3730" s="11">
        <v>197.6</v>
      </c>
      <c r="G3730" s="11">
        <v>790.4</v>
      </c>
    </row>
    <row r="3731" ht="70" customHeight="1">
      <c r="A3731" s="7" t="s">
        <v>456</v>
      </c>
      <c r="B3731" s="8" t="s">
        <v>1139</v>
      </c>
      <c r="C3731" s="8"/>
      <c r="D3731" s="7" t="s">
        <v>54</v>
      </c>
      <c r="E3731" s="11">
        <v>6</v>
      </c>
      <c r="F3731" s="11">
        <v>21.36</v>
      </c>
      <c r="G3731" s="11">
        <v>128.16</v>
      </c>
    </row>
    <row r="3732" ht="70" customHeight="1">
      <c r="A3732" s="7" t="s">
        <v>456</v>
      </c>
      <c r="B3732" s="8" t="s">
        <v>967</v>
      </c>
      <c r="C3732" s="8"/>
      <c r="D3732" s="7" t="s">
        <v>54</v>
      </c>
      <c r="E3732" s="11">
        <v>2</v>
      </c>
      <c r="F3732" s="11">
        <v>208.52</v>
      </c>
      <c r="G3732" s="11">
        <v>417.04</v>
      </c>
    </row>
    <row r="3733" ht="70" customHeight="1">
      <c r="A3733" s="7" t="s">
        <v>456</v>
      </c>
      <c r="B3733" s="8" t="s">
        <v>953</v>
      </c>
      <c r="C3733" s="8"/>
      <c r="D3733" s="7" t="s">
        <v>54</v>
      </c>
      <c r="E3733" s="11">
        <v>1</v>
      </c>
      <c r="F3733" s="11">
        <v>130.99</v>
      </c>
      <c r="G3733" s="11">
        <v>130.99</v>
      </c>
    </row>
    <row r="3734" ht="70" customHeight="1">
      <c r="A3734" s="7" t="s">
        <v>456</v>
      </c>
      <c r="B3734" s="8" t="s">
        <v>1024</v>
      </c>
      <c r="C3734" s="8"/>
      <c r="D3734" s="7" t="s">
        <v>54</v>
      </c>
      <c r="E3734" s="11">
        <v>3</v>
      </c>
      <c r="F3734" s="11">
        <v>1080.73</v>
      </c>
      <c r="G3734" s="11">
        <v>3242.19</v>
      </c>
    </row>
    <row r="3735" ht="70" customHeight="1">
      <c r="A3735" s="7" t="s">
        <v>456</v>
      </c>
      <c r="B3735" s="8" t="s">
        <v>1361</v>
      </c>
      <c r="C3735" s="8"/>
      <c r="D3735" s="7" t="s">
        <v>54</v>
      </c>
      <c r="E3735" s="11">
        <v>1</v>
      </c>
      <c r="F3735" s="11">
        <v>582.18</v>
      </c>
      <c r="G3735" s="11">
        <v>582.18</v>
      </c>
    </row>
    <row r="3736" ht="70" customHeight="1">
      <c r="A3736" s="7" t="s">
        <v>456</v>
      </c>
      <c r="B3736" s="8" t="s">
        <v>1027</v>
      </c>
      <c r="C3736" s="8"/>
      <c r="D3736" s="7" t="s">
        <v>54</v>
      </c>
      <c r="E3736" s="11">
        <v>6</v>
      </c>
      <c r="F3736" s="11">
        <v>846.87</v>
      </c>
      <c r="G3736" s="11">
        <v>5081.22</v>
      </c>
    </row>
    <row r="3737" ht="70" customHeight="1">
      <c r="A3737" s="7" t="s">
        <v>456</v>
      </c>
      <c r="B3737" s="8" t="s">
        <v>1028</v>
      </c>
      <c r="C3737" s="8"/>
      <c r="D3737" s="7" t="s">
        <v>54</v>
      </c>
      <c r="E3737" s="11">
        <v>38</v>
      </c>
      <c r="F3737" s="11">
        <v>117.29</v>
      </c>
      <c r="G3737" s="11">
        <v>4457.02</v>
      </c>
    </row>
    <row r="3738" ht="70" customHeight="1">
      <c r="A3738" s="7" t="s">
        <v>456</v>
      </c>
      <c r="B3738" s="8" t="s">
        <v>884</v>
      </c>
      <c r="C3738" s="8"/>
      <c r="D3738" s="7" t="s">
        <v>54</v>
      </c>
      <c r="E3738" s="11">
        <v>1</v>
      </c>
      <c r="F3738" s="11">
        <v>732.62</v>
      </c>
      <c r="G3738" s="11">
        <v>732.62</v>
      </c>
    </row>
    <row r="3739" ht="70" customHeight="1">
      <c r="A3739" s="7" t="s">
        <v>456</v>
      </c>
      <c r="B3739" s="8" t="s">
        <v>776</v>
      </c>
      <c r="C3739" s="8"/>
      <c r="D3739" s="7" t="s">
        <v>54</v>
      </c>
      <c r="E3739" s="11">
        <v>1</v>
      </c>
      <c r="F3739" s="11">
        <v>762.15</v>
      </c>
      <c r="G3739" s="11">
        <v>762.15</v>
      </c>
    </row>
    <row r="3740" ht="70" customHeight="1">
      <c r="A3740" s="7" t="s">
        <v>456</v>
      </c>
      <c r="B3740" s="8" t="s">
        <v>959</v>
      </c>
      <c r="C3740" s="8"/>
      <c r="D3740" s="7" t="s">
        <v>54</v>
      </c>
      <c r="E3740" s="11">
        <v>2</v>
      </c>
      <c r="F3740" s="11">
        <v>493.33</v>
      </c>
      <c r="G3740" s="11">
        <v>986.66</v>
      </c>
    </row>
    <row r="3741" ht="70" customHeight="1">
      <c r="A3741" s="7" t="s">
        <v>456</v>
      </c>
      <c r="B3741" s="8" t="s">
        <v>817</v>
      </c>
      <c r="C3741" s="8"/>
      <c r="D3741" s="7" t="s">
        <v>54</v>
      </c>
      <c r="E3741" s="11">
        <v>2</v>
      </c>
      <c r="F3741" s="11">
        <v>36.2</v>
      </c>
      <c r="G3741" s="11">
        <v>72.4</v>
      </c>
    </row>
    <row r="3742" ht="70" customHeight="1">
      <c r="A3742" s="7" t="s">
        <v>456</v>
      </c>
      <c r="B3742" s="8" t="s">
        <v>885</v>
      </c>
      <c r="C3742" s="8"/>
      <c r="D3742" s="7" t="s">
        <v>54</v>
      </c>
      <c r="E3742" s="11">
        <v>1</v>
      </c>
      <c r="F3742" s="11">
        <v>338.04</v>
      </c>
      <c r="G3742" s="11">
        <v>338.04</v>
      </c>
    </row>
    <row r="3743" ht="70" customHeight="1">
      <c r="A3743" s="7" t="s">
        <v>456</v>
      </c>
      <c r="B3743" s="8" t="s">
        <v>769</v>
      </c>
      <c r="C3743" s="8"/>
      <c r="D3743" s="7" t="s">
        <v>54</v>
      </c>
      <c r="E3743" s="11">
        <v>17</v>
      </c>
      <c r="F3743" s="11">
        <v>26.92</v>
      </c>
      <c r="G3743" s="11">
        <v>457.64</v>
      </c>
    </row>
    <row r="3744" ht="70" customHeight="1">
      <c r="A3744" s="7" t="s">
        <v>456</v>
      </c>
      <c r="B3744" s="8" t="s">
        <v>886</v>
      </c>
      <c r="C3744" s="8"/>
      <c r="D3744" s="7" t="s">
        <v>54</v>
      </c>
      <c r="E3744" s="11">
        <v>21</v>
      </c>
      <c r="F3744" s="11">
        <v>944.32</v>
      </c>
      <c r="G3744" s="11">
        <v>19830.72</v>
      </c>
    </row>
    <row r="3745" ht="70" customHeight="1">
      <c r="A3745" s="7" t="s">
        <v>456</v>
      </c>
      <c r="B3745" s="8" t="s">
        <v>1079</v>
      </c>
      <c r="C3745" s="8"/>
      <c r="D3745" s="7" t="s">
        <v>54</v>
      </c>
      <c r="E3745" s="11">
        <v>1</v>
      </c>
      <c r="F3745" s="11">
        <v>150.8</v>
      </c>
      <c r="G3745" s="11">
        <v>150.8</v>
      </c>
    </row>
    <row r="3746" ht="70" customHeight="1">
      <c r="A3746" s="7" t="s">
        <v>456</v>
      </c>
      <c r="B3746" s="8" t="s">
        <v>793</v>
      </c>
      <c r="C3746" s="8"/>
      <c r="D3746" s="7" t="s">
        <v>54</v>
      </c>
      <c r="E3746" s="11">
        <v>5</v>
      </c>
      <c r="F3746" s="11">
        <v>22.95</v>
      </c>
      <c r="G3746" s="11">
        <v>114.75</v>
      </c>
    </row>
    <row r="3747" ht="70" customHeight="1">
      <c r="A3747" s="7" t="s">
        <v>456</v>
      </c>
      <c r="B3747" s="8" t="s">
        <v>1064</v>
      </c>
      <c r="C3747" s="8"/>
      <c r="D3747" s="7" t="s">
        <v>54</v>
      </c>
      <c r="E3747" s="11">
        <v>11</v>
      </c>
      <c r="F3747" s="11">
        <v>117.73</v>
      </c>
      <c r="G3747" s="11">
        <v>1295.03</v>
      </c>
    </row>
    <row r="3748" ht="70" customHeight="1">
      <c r="A3748" s="7" t="s">
        <v>456</v>
      </c>
      <c r="B3748" s="8" t="s">
        <v>915</v>
      </c>
      <c r="C3748" s="8"/>
      <c r="D3748" s="7" t="s">
        <v>54</v>
      </c>
      <c r="E3748" s="11">
        <v>1</v>
      </c>
      <c r="F3748" s="11">
        <v>884</v>
      </c>
      <c r="G3748" s="11">
        <v>884</v>
      </c>
    </row>
    <row r="3749" ht="70" customHeight="1">
      <c r="A3749" s="7" t="s">
        <v>456</v>
      </c>
      <c r="B3749" s="8" t="s">
        <v>1068</v>
      </c>
      <c r="C3749" s="8"/>
      <c r="D3749" s="7" t="s">
        <v>54</v>
      </c>
      <c r="E3749" s="11">
        <v>24</v>
      </c>
      <c r="F3749" s="11">
        <v>27.99</v>
      </c>
      <c r="G3749" s="11">
        <v>671.76</v>
      </c>
    </row>
    <row r="3750" ht="70" customHeight="1">
      <c r="A3750" s="7" t="s">
        <v>456</v>
      </c>
      <c r="B3750" s="8" t="s">
        <v>1214</v>
      </c>
      <c r="C3750" s="8"/>
      <c r="D3750" s="7" t="s">
        <v>54</v>
      </c>
      <c r="E3750" s="11">
        <v>2</v>
      </c>
      <c r="F3750" s="11">
        <v>608.56</v>
      </c>
      <c r="G3750" s="11">
        <v>1217.12</v>
      </c>
    </row>
    <row r="3751" ht="70" customHeight="1">
      <c r="A3751" s="7" t="s">
        <v>456</v>
      </c>
      <c r="B3751" s="8" t="s">
        <v>1173</v>
      </c>
      <c r="C3751" s="8"/>
      <c r="D3751" s="7" t="s">
        <v>54</v>
      </c>
      <c r="E3751" s="11">
        <v>2</v>
      </c>
      <c r="F3751" s="11">
        <v>33.11</v>
      </c>
      <c r="G3751" s="11">
        <v>66.22</v>
      </c>
    </row>
    <row r="3752" ht="70" customHeight="1">
      <c r="A3752" s="7" t="s">
        <v>456</v>
      </c>
      <c r="B3752" s="8" t="s">
        <v>767</v>
      </c>
      <c r="C3752" s="8"/>
      <c r="D3752" s="7" t="s">
        <v>54</v>
      </c>
      <c r="E3752" s="11">
        <v>207</v>
      </c>
      <c r="F3752" s="11">
        <v>197.1</v>
      </c>
      <c r="G3752" s="11">
        <v>40799.7</v>
      </c>
    </row>
    <row r="3753" ht="70" customHeight="1">
      <c r="A3753" s="7" t="s">
        <v>456</v>
      </c>
      <c r="B3753" s="8" t="s">
        <v>960</v>
      </c>
      <c r="C3753" s="8"/>
      <c r="D3753" s="7" t="s">
        <v>54</v>
      </c>
      <c r="E3753" s="11">
        <v>1</v>
      </c>
      <c r="F3753" s="11">
        <v>202.81</v>
      </c>
      <c r="G3753" s="11">
        <v>202.81</v>
      </c>
    </row>
    <row r="3754" ht="70" customHeight="1">
      <c r="A3754" s="7" t="s">
        <v>456</v>
      </c>
      <c r="B3754" s="8" t="s">
        <v>1192</v>
      </c>
      <c r="C3754" s="8"/>
      <c r="D3754" s="7" t="s">
        <v>54</v>
      </c>
      <c r="E3754" s="11">
        <v>1</v>
      </c>
      <c r="F3754" s="11">
        <v>1400.93</v>
      </c>
      <c r="G3754" s="11">
        <v>1400.93</v>
      </c>
    </row>
    <row r="3755" ht="70" customHeight="1">
      <c r="A3755" s="7" t="s">
        <v>456</v>
      </c>
      <c r="B3755" s="8" t="s">
        <v>954</v>
      </c>
      <c r="C3755" s="8"/>
      <c r="D3755" s="7" t="s">
        <v>54</v>
      </c>
      <c r="E3755" s="11">
        <v>6</v>
      </c>
      <c r="F3755" s="11">
        <v>628.65</v>
      </c>
      <c r="G3755" s="11">
        <v>3771.9</v>
      </c>
    </row>
    <row r="3756" ht="70" customHeight="1">
      <c r="A3756" s="7" t="s">
        <v>456</v>
      </c>
      <c r="B3756" s="8" t="s">
        <v>868</v>
      </c>
      <c r="C3756" s="8"/>
      <c r="D3756" s="7" t="s">
        <v>54</v>
      </c>
      <c r="E3756" s="11">
        <v>2</v>
      </c>
      <c r="F3756" s="11">
        <v>432.75</v>
      </c>
      <c r="G3756" s="11">
        <v>865.5</v>
      </c>
    </row>
    <row r="3757" ht="70" customHeight="1">
      <c r="A3757" s="7" t="s">
        <v>456</v>
      </c>
      <c r="B3757" s="8" t="s">
        <v>893</v>
      </c>
      <c r="C3757" s="8"/>
      <c r="D3757" s="7" t="s">
        <v>54</v>
      </c>
      <c r="E3757" s="11">
        <v>3</v>
      </c>
      <c r="F3757" s="11">
        <v>360.05</v>
      </c>
      <c r="G3757" s="11">
        <v>1080.15</v>
      </c>
    </row>
    <row r="3758" ht="70" customHeight="1">
      <c r="A3758" s="7" t="s">
        <v>456</v>
      </c>
      <c r="B3758" s="8" t="s">
        <v>1145</v>
      </c>
      <c r="C3758" s="8"/>
      <c r="D3758" s="7" t="s">
        <v>54</v>
      </c>
      <c r="E3758" s="11">
        <v>5</v>
      </c>
      <c r="F3758" s="11">
        <v>455.63</v>
      </c>
      <c r="G3758" s="11">
        <v>2278.15</v>
      </c>
    </row>
    <row r="3759" ht="70" customHeight="1">
      <c r="A3759" s="7" t="s">
        <v>456</v>
      </c>
      <c r="B3759" s="8" t="s">
        <v>1038</v>
      </c>
      <c r="C3759" s="8"/>
      <c r="D3759" s="7" t="s">
        <v>54</v>
      </c>
      <c r="E3759" s="11">
        <v>1</v>
      </c>
      <c r="F3759" s="11">
        <v>266.27</v>
      </c>
      <c r="G3759" s="11">
        <v>266.27</v>
      </c>
    </row>
    <row r="3760" ht="70" customHeight="1">
      <c r="A3760" s="7" t="s">
        <v>456</v>
      </c>
      <c r="B3760" s="8" t="s">
        <v>1107</v>
      </c>
      <c r="C3760" s="8"/>
      <c r="D3760" s="7" t="s">
        <v>54</v>
      </c>
      <c r="E3760" s="11">
        <v>15</v>
      </c>
      <c r="F3760" s="11">
        <v>58.32</v>
      </c>
      <c r="G3760" s="11">
        <v>874.8</v>
      </c>
    </row>
    <row r="3761" ht="70" customHeight="1">
      <c r="A3761" s="7" t="s">
        <v>456</v>
      </c>
      <c r="B3761" s="8" t="s">
        <v>923</v>
      </c>
      <c r="C3761" s="8"/>
      <c r="D3761" s="7" t="s">
        <v>54</v>
      </c>
      <c r="E3761" s="11">
        <v>7</v>
      </c>
      <c r="F3761" s="11">
        <v>100.87</v>
      </c>
      <c r="G3761" s="11">
        <v>706.09</v>
      </c>
    </row>
    <row r="3762" ht="70" customHeight="1">
      <c r="A3762" s="7" t="s">
        <v>456</v>
      </c>
      <c r="B3762" s="8" t="s">
        <v>999</v>
      </c>
      <c r="C3762" s="8"/>
      <c r="D3762" s="7" t="s">
        <v>54</v>
      </c>
      <c r="E3762" s="11">
        <v>3</v>
      </c>
      <c r="F3762" s="11">
        <v>49.78</v>
      </c>
      <c r="G3762" s="11">
        <v>149.34</v>
      </c>
    </row>
    <row r="3763" ht="70" customHeight="1">
      <c r="A3763" s="7" t="s">
        <v>456</v>
      </c>
      <c r="B3763" s="8" t="s">
        <v>1083</v>
      </c>
      <c r="C3763" s="8"/>
      <c r="D3763" s="7" t="s">
        <v>54</v>
      </c>
      <c r="E3763" s="11">
        <v>13</v>
      </c>
      <c r="F3763" s="11">
        <v>29.75</v>
      </c>
      <c r="G3763" s="11">
        <v>386.75</v>
      </c>
    </row>
    <row r="3764" ht="70" customHeight="1">
      <c r="A3764" s="7" t="s">
        <v>456</v>
      </c>
      <c r="B3764" s="8" t="s">
        <v>1207</v>
      </c>
      <c r="C3764" s="8"/>
      <c r="D3764" s="7" t="s">
        <v>54</v>
      </c>
      <c r="E3764" s="11">
        <v>13</v>
      </c>
      <c r="F3764" s="11">
        <v>55.43</v>
      </c>
      <c r="G3764" s="11">
        <v>720.59</v>
      </c>
    </row>
    <row r="3765" ht="70" customHeight="1">
      <c r="A3765" s="7" t="s">
        <v>456</v>
      </c>
      <c r="B3765" s="8" t="s">
        <v>1166</v>
      </c>
      <c r="C3765" s="8"/>
      <c r="D3765" s="7" t="s">
        <v>54</v>
      </c>
      <c r="E3765" s="11">
        <v>3961</v>
      </c>
      <c r="F3765" s="11">
        <v>8.5</v>
      </c>
      <c r="G3765" s="11">
        <v>33668.5</v>
      </c>
    </row>
    <row r="3766" ht="70" customHeight="1">
      <c r="A3766" s="7" t="s">
        <v>456</v>
      </c>
      <c r="B3766" s="8" t="s">
        <v>856</v>
      </c>
      <c r="C3766" s="8"/>
      <c r="D3766" s="7" t="s">
        <v>54</v>
      </c>
      <c r="E3766" s="11">
        <v>1</v>
      </c>
      <c r="F3766" s="11">
        <v>71.01</v>
      </c>
      <c r="G3766" s="11">
        <v>71.01</v>
      </c>
    </row>
    <row r="3767" ht="70" customHeight="1">
      <c r="A3767" s="7" t="s">
        <v>456</v>
      </c>
      <c r="B3767" s="8" t="s">
        <v>900</v>
      </c>
      <c r="C3767" s="8"/>
      <c r="D3767" s="7" t="s">
        <v>54</v>
      </c>
      <c r="E3767" s="11">
        <v>2</v>
      </c>
      <c r="F3767" s="11">
        <v>101.9</v>
      </c>
      <c r="G3767" s="11">
        <v>203.8</v>
      </c>
    </row>
    <row r="3768" ht="70" customHeight="1">
      <c r="A3768" s="7" t="s">
        <v>456</v>
      </c>
      <c r="B3768" s="8" t="s">
        <v>790</v>
      </c>
      <c r="C3768" s="8"/>
      <c r="D3768" s="7" t="s">
        <v>54</v>
      </c>
      <c r="E3768" s="11">
        <v>1</v>
      </c>
      <c r="F3768" s="11">
        <v>2451.02</v>
      </c>
      <c r="G3768" s="11">
        <v>2451.02</v>
      </c>
    </row>
    <row r="3769" ht="70" customHeight="1">
      <c r="A3769" s="7" t="s">
        <v>456</v>
      </c>
      <c r="B3769" s="8" t="s">
        <v>1148</v>
      </c>
      <c r="C3769" s="8"/>
      <c r="D3769" s="7" t="s">
        <v>54</v>
      </c>
      <c r="E3769" s="11">
        <v>15</v>
      </c>
      <c r="F3769" s="11">
        <v>800.59</v>
      </c>
      <c r="G3769" s="11">
        <v>12008.85</v>
      </c>
    </row>
    <row r="3770" ht="70" customHeight="1">
      <c r="A3770" s="7" t="s">
        <v>456</v>
      </c>
      <c r="B3770" s="8" t="s">
        <v>1198</v>
      </c>
      <c r="C3770" s="8"/>
      <c r="D3770" s="7" t="s">
        <v>54</v>
      </c>
      <c r="E3770" s="11">
        <v>4</v>
      </c>
      <c r="F3770" s="11">
        <v>96.67</v>
      </c>
      <c r="G3770" s="11">
        <v>386.68</v>
      </c>
    </row>
    <row r="3771" ht="70" customHeight="1">
      <c r="A3771" s="7" t="s">
        <v>456</v>
      </c>
      <c r="B3771" s="8" t="s">
        <v>836</v>
      </c>
      <c r="C3771" s="8"/>
      <c r="D3771" s="7" t="s">
        <v>54</v>
      </c>
      <c r="E3771" s="11">
        <v>6</v>
      </c>
      <c r="F3771" s="11">
        <v>106.84</v>
      </c>
      <c r="G3771" s="11">
        <v>641.04</v>
      </c>
    </row>
    <row r="3772" ht="70" customHeight="1">
      <c r="A3772" s="7" t="s">
        <v>456</v>
      </c>
      <c r="B3772" s="8" t="s">
        <v>1208</v>
      </c>
      <c r="C3772" s="8"/>
      <c r="D3772" s="7" t="s">
        <v>54</v>
      </c>
      <c r="E3772" s="11">
        <v>1</v>
      </c>
      <c r="F3772" s="11">
        <v>2028</v>
      </c>
      <c r="G3772" s="11">
        <v>2028</v>
      </c>
    </row>
    <row r="3773" ht="70" customHeight="1">
      <c r="A3773" s="7" t="s">
        <v>456</v>
      </c>
      <c r="B3773" s="8" t="s">
        <v>938</v>
      </c>
      <c r="C3773" s="8"/>
      <c r="D3773" s="7" t="s">
        <v>54</v>
      </c>
      <c r="E3773" s="11">
        <v>2</v>
      </c>
      <c r="F3773" s="11">
        <v>587.6</v>
      </c>
      <c r="G3773" s="11">
        <v>1175.2</v>
      </c>
    </row>
    <row r="3774" ht="70" customHeight="1">
      <c r="A3774" s="7" t="s">
        <v>456</v>
      </c>
      <c r="B3774" s="8" t="s">
        <v>760</v>
      </c>
      <c r="C3774" s="8"/>
      <c r="D3774" s="7" t="s">
        <v>54</v>
      </c>
      <c r="E3774" s="11">
        <v>1</v>
      </c>
      <c r="F3774" s="11">
        <v>246.48</v>
      </c>
      <c r="G3774" s="11">
        <v>246.48</v>
      </c>
    </row>
    <row r="3775" ht="70" customHeight="1">
      <c r="A3775" s="7" t="s">
        <v>456</v>
      </c>
      <c r="B3775" s="8" t="s">
        <v>1108</v>
      </c>
      <c r="C3775" s="8"/>
      <c r="D3775" s="7" t="s">
        <v>54</v>
      </c>
      <c r="E3775" s="11">
        <v>5</v>
      </c>
      <c r="F3775" s="11">
        <v>388.03</v>
      </c>
      <c r="G3775" s="11">
        <v>1940.15</v>
      </c>
    </row>
    <row r="3776" ht="70" customHeight="1">
      <c r="A3776" s="7" t="s">
        <v>456</v>
      </c>
      <c r="B3776" s="8" t="s">
        <v>1130</v>
      </c>
      <c r="C3776" s="8"/>
      <c r="D3776" s="7" t="s">
        <v>54</v>
      </c>
      <c r="E3776" s="11">
        <v>3</v>
      </c>
      <c r="F3776" s="11">
        <v>379.88</v>
      </c>
      <c r="G3776" s="11">
        <v>1139.64</v>
      </c>
    </row>
    <row r="3777" ht="70" customHeight="1">
      <c r="A3777" s="7" t="s">
        <v>456</v>
      </c>
      <c r="B3777" s="8" t="s">
        <v>1103</v>
      </c>
      <c r="C3777" s="8"/>
      <c r="D3777" s="7" t="s">
        <v>54</v>
      </c>
      <c r="E3777" s="11">
        <v>3</v>
      </c>
      <c r="F3777" s="11">
        <v>126.06</v>
      </c>
      <c r="G3777" s="11">
        <v>378.18</v>
      </c>
    </row>
    <row r="3778" ht="70" customHeight="1">
      <c r="A3778" s="7" t="s">
        <v>456</v>
      </c>
      <c r="B3778" s="8" t="s">
        <v>973</v>
      </c>
      <c r="C3778" s="8"/>
      <c r="D3778" s="7" t="s">
        <v>54</v>
      </c>
      <c r="E3778" s="11">
        <v>1</v>
      </c>
      <c r="F3778" s="11">
        <v>1309.56</v>
      </c>
      <c r="G3778" s="11">
        <v>1309.56</v>
      </c>
    </row>
    <row r="3779" ht="70" customHeight="1">
      <c r="A3779" s="7" t="s">
        <v>456</v>
      </c>
      <c r="B3779" s="8" t="s">
        <v>966</v>
      </c>
      <c r="C3779" s="8"/>
      <c r="D3779" s="7" t="s">
        <v>54</v>
      </c>
      <c r="E3779" s="11">
        <v>9</v>
      </c>
      <c r="F3779" s="11">
        <v>925.6</v>
      </c>
      <c r="G3779" s="11">
        <v>8330.4</v>
      </c>
    </row>
    <row r="3780" ht="70" customHeight="1">
      <c r="A3780" s="7" t="s">
        <v>456</v>
      </c>
      <c r="B3780" s="8" t="s">
        <v>1115</v>
      </c>
      <c r="C3780" s="8"/>
      <c r="D3780" s="7" t="s">
        <v>54</v>
      </c>
      <c r="E3780" s="11">
        <v>46</v>
      </c>
      <c r="F3780" s="11">
        <v>407.23</v>
      </c>
      <c r="G3780" s="11">
        <v>18732.58</v>
      </c>
    </row>
    <row r="3781" ht="70" customHeight="1">
      <c r="A3781" s="7" t="s">
        <v>456</v>
      </c>
      <c r="B3781" s="8" t="s">
        <v>1009</v>
      </c>
      <c r="C3781" s="8"/>
      <c r="D3781" s="7" t="s">
        <v>54</v>
      </c>
      <c r="E3781" s="11">
        <v>2</v>
      </c>
      <c r="F3781" s="11">
        <v>491.92</v>
      </c>
      <c r="G3781" s="11">
        <v>983.84</v>
      </c>
    </row>
    <row r="3782" ht="70" customHeight="1">
      <c r="A3782" s="7" t="s">
        <v>456</v>
      </c>
      <c r="B3782" s="8" t="s">
        <v>932</v>
      </c>
      <c r="C3782" s="8"/>
      <c r="D3782" s="7" t="s">
        <v>54</v>
      </c>
      <c r="E3782" s="11">
        <v>14</v>
      </c>
      <c r="F3782" s="11">
        <v>45.61</v>
      </c>
      <c r="G3782" s="11">
        <v>638.54</v>
      </c>
    </row>
    <row r="3783" ht="70" customHeight="1">
      <c r="A3783" s="7" t="s">
        <v>456</v>
      </c>
      <c r="B3783" s="8" t="s">
        <v>784</v>
      </c>
      <c r="C3783" s="8"/>
      <c r="D3783" s="7" t="s">
        <v>54</v>
      </c>
      <c r="E3783" s="11">
        <v>1</v>
      </c>
      <c r="F3783" s="11">
        <v>1031.68</v>
      </c>
      <c r="G3783" s="11">
        <v>1031.68</v>
      </c>
    </row>
    <row r="3784" ht="70" customHeight="1">
      <c r="A3784" s="7" t="s">
        <v>456</v>
      </c>
      <c r="B3784" s="8" t="s">
        <v>1016</v>
      </c>
      <c r="C3784" s="8"/>
      <c r="D3784" s="7" t="s">
        <v>54</v>
      </c>
      <c r="E3784" s="11">
        <v>1</v>
      </c>
      <c r="F3784" s="11">
        <v>271.44</v>
      </c>
      <c r="G3784" s="11">
        <v>271.44</v>
      </c>
    </row>
    <row r="3785" ht="70" customHeight="1">
      <c r="A3785" s="7" t="s">
        <v>456</v>
      </c>
      <c r="B3785" s="8" t="s">
        <v>785</v>
      </c>
      <c r="C3785" s="8"/>
      <c r="D3785" s="7" t="s">
        <v>54</v>
      </c>
      <c r="E3785" s="11">
        <v>9</v>
      </c>
      <c r="F3785" s="11">
        <v>482.28</v>
      </c>
      <c r="G3785" s="11">
        <v>4340.52</v>
      </c>
    </row>
    <row r="3786" ht="70" customHeight="1">
      <c r="A3786" s="7" t="s">
        <v>456</v>
      </c>
      <c r="B3786" s="8" t="s">
        <v>1362</v>
      </c>
      <c r="C3786" s="8"/>
      <c r="D3786" s="7" t="s">
        <v>54</v>
      </c>
      <c r="E3786" s="11">
        <v>17</v>
      </c>
      <c r="F3786" s="11">
        <v>76.59</v>
      </c>
      <c r="G3786" s="11">
        <v>1302.03</v>
      </c>
    </row>
    <row r="3787" ht="70" customHeight="1">
      <c r="A3787" s="7" t="s">
        <v>456</v>
      </c>
      <c r="B3787" s="8" t="s">
        <v>1070</v>
      </c>
      <c r="C3787" s="8"/>
      <c r="D3787" s="7" t="s">
        <v>54</v>
      </c>
      <c r="E3787" s="11">
        <v>2</v>
      </c>
      <c r="F3787" s="11">
        <v>70.72</v>
      </c>
      <c r="G3787" s="11">
        <v>141.44</v>
      </c>
    </row>
    <row r="3788" ht="70" customHeight="1">
      <c r="A3788" s="7" t="s">
        <v>456</v>
      </c>
      <c r="B3788" s="8" t="s">
        <v>879</v>
      </c>
      <c r="C3788" s="8"/>
      <c r="D3788" s="7" t="s">
        <v>54</v>
      </c>
      <c r="E3788" s="11">
        <v>2</v>
      </c>
      <c r="F3788" s="11">
        <v>3047.4</v>
      </c>
      <c r="G3788" s="11">
        <v>6094.8</v>
      </c>
    </row>
    <row r="3789" ht="70" customHeight="1">
      <c r="A3789" s="7" t="s">
        <v>456</v>
      </c>
      <c r="B3789" s="8" t="s">
        <v>1123</v>
      </c>
      <c r="C3789" s="8"/>
      <c r="D3789" s="7" t="s">
        <v>54</v>
      </c>
      <c r="E3789" s="11">
        <v>5</v>
      </c>
      <c r="F3789" s="11">
        <v>144</v>
      </c>
      <c r="G3789" s="11">
        <v>720</v>
      </c>
    </row>
    <row r="3790" ht="70" customHeight="1">
      <c r="A3790" s="7" t="s">
        <v>456</v>
      </c>
      <c r="B3790" s="8" t="s">
        <v>1144</v>
      </c>
      <c r="C3790" s="8"/>
      <c r="D3790" s="7" t="s">
        <v>54</v>
      </c>
      <c r="E3790" s="11">
        <v>165</v>
      </c>
      <c r="F3790" s="11">
        <v>17.94</v>
      </c>
      <c r="G3790" s="11">
        <v>2960.1</v>
      </c>
    </row>
    <row r="3791" ht="70" customHeight="1">
      <c r="A3791" s="7" t="s">
        <v>456</v>
      </c>
      <c r="B3791" s="8" t="s">
        <v>1017</v>
      </c>
      <c r="C3791" s="8"/>
      <c r="D3791" s="7" t="s">
        <v>54</v>
      </c>
      <c r="E3791" s="11">
        <v>47</v>
      </c>
      <c r="F3791" s="11">
        <v>44.52</v>
      </c>
      <c r="G3791" s="11">
        <v>2092.44</v>
      </c>
    </row>
    <row r="3792" ht="70" customHeight="1">
      <c r="A3792" s="7" t="s">
        <v>456</v>
      </c>
      <c r="B3792" s="8" t="s">
        <v>1363</v>
      </c>
      <c r="C3792" s="8"/>
      <c r="D3792" s="7" t="s">
        <v>54</v>
      </c>
      <c r="E3792" s="11">
        <v>1</v>
      </c>
      <c r="F3792" s="11">
        <v>392.25</v>
      </c>
      <c r="G3792" s="11">
        <v>392.25</v>
      </c>
    </row>
    <row r="3793" ht="70" customHeight="1">
      <c r="A3793" s="7" t="s">
        <v>456</v>
      </c>
      <c r="B3793" s="8" t="s">
        <v>1364</v>
      </c>
      <c r="C3793" s="8"/>
      <c r="D3793" s="7" t="s">
        <v>54</v>
      </c>
      <c r="E3793" s="11">
        <v>219</v>
      </c>
      <c r="F3793" s="11">
        <v>4.18</v>
      </c>
      <c r="G3793" s="11">
        <v>915.42</v>
      </c>
    </row>
    <row r="3794" ht="70" customHeight="1">
      <c r="A3794" s="7" t="s">
        <v>456</v>
      </c>
      <c r="B3794" s="8" t="s">
        <v>883</v>
      </c>
      <c r="C3794" s="8"/>
      <c r="D3794" s="7" t="s">
        <v>54</v>
      </c>
      <c r="E3794" s="11">
        <v>5</v>
      </c>
      <c r="F3794" s="11">
        <v>484.97</v>
      </c>
      <c r="G3794" s="11">
        <v>2424.85</v>
      </c>
    </row>
    <row r="3795" ht="70" customHeight="1">
      <c r="A3795" s="7" t="s">
        <v>456</v>
      </c>
      <c r="B3795" s="8" t="s">
        <v>985</v>
      </c>
      <c r="C3795" s="8"/>
      <c r="D3795" s="7" t="s">
        <v>54</v>
      </c>
      <c r="E3795" s="11">
        <v>21</v>
      </c>
      <c r="F3795" s="11">
        <v>100.64</v>
      </c>
      <c r="G3795" s="11">
        <v>2113.44</v>
      </c>
    </row>
    <row r="3796" ht="70" customHeight="1">
      <c r="A3796" s="7" t="s">
        <v>456</v>
      </c>
      <c r="B3796" s="8" t="s">
        <v>867</v>
      </c>
      <c r="C3796" s="8"/>
      <c r="D3796" s="7" t="s">
        <v>54</v>
      </c>
      <c r="E3796" s="11">
        <v>3</v>
      </c>
      <c r="F3796" s="11">
        <v>70.36</v>
      </c>
      <c r="G3796" s="11">
        <v>211.08</v>
      </c>
    </row>
    <row r="3797" ht="70" customHeight="1">
      <c r="A3797" s="7" t="s">
        <v>456</v>
      </c>
      <c r="B3797" s="8" t="s">
        <v>1365</v>
      </c>
      <c r="C3797" s="8"/>
      <c r="D3797" s="7" t="s">
        <v>54</v>
      </c>
      <c r="E3797" s="11">
        <v>43</v>
      </c>
      <c r="F3797" s="11">
        <v>57.2</v>
      </c>
      <c r="G3797" s="11">
        <v>2459.6</v>
      </c>
    </row>
    <row r="3798" ht="70" customHeight="1">
      <c r="A3798" s="7" t="s">
        <v>456</v>
      </c>
      <c r="B3798" s="8" t="s">
        <v>1026</v>
      </c>
      <c r="C3798" s="8"/>
      <c r="D3798" s="7" t="s">
        <v>54</v>
      </c>
      <c r="E3798" s="11">
        <v>3</v>
      </c>
      <c r="F3798" s="11">
        <v>1462.59</v>
      </c>
      <c r="G3798" s="11">
        <v>4387.77</v>
      </c>
    </row>
    <row r="3799" ht="70" customHeight="1">
      <c r="A3799" s="7" t="s">
        <v>456</v>
      </c>
      <c r="B3799" s="8" t="s">
        <v>792</v>
      </c>
      <c r="C3799" s="8"/>
      <c r="D3799" s="7" t="s">
        <v>54</v>
      </c>
      <c r="E3799" s="11">
        <v>4</v>
      </c>
      <c r="F3799" s="11">
        <v>96.21</v>
      </c>
      <c r="G3799" s="11">
        <v>384.84</v>
      </c>
    </row>
    <row r="3800" ht="70" customHeight="1">
      <c r="A3800" s="7" t="s">
        <v>456</v>
      </c>
      <c r="B3800" s="8" t="s">
        <v>1058</v>
      </c>
      <c r="C3800" s="8"/>
      <c r="D3800" s="7" t="s">
        <v>54</v>
      </c>
      <c r="E3800" s="11">
        <v>2</v>
      </c>
      <c r="F3800" s="11">
        <v>67.23</v>
      </c>
      <c r="G3800" s="11">
        <v>134.46</v>
      </c>
    </row>
    <row r="3801" ht="70" customHeight="1">
      <c r="A3801" s="7" t="s">
        <v>456</v>
      </c>
      <c r="B3801" s="8" t="s">
        <v>843</v>
      </c>
      <c r="C3801" s="8"/>
      <c r="D3801" s="7" t="s">
        <v>54</v>
      </c>
      <c r="E3801" s="11">
        <v>13</v>
      </c>
      <c r="F3801" s="11">
        <v>74.69</v>
      </c>
      <c r="G3801" s="11">
        <v>970.97</v>
      </c>
    </row>
    <row r="3802" ht="70" customHeight="1">
      <c r="A3802" s="7" t="s">
        <v>456</v>
      </c>
      <c r="B3802" s="8" t="s">
        <v>1206</v>
      </c>
      <c r="C3802" s="8"/>
      <c r="D3802" s="7" t="s">
        <v>54</v>
      </c>
      <c r="E3802" s="11">
        <v>15</v>
      </c>
      <c r="F3802" s="11">
        <v>148.03</v>
      </c>
      <c r="G3802" s="11">
        <v>2220.45</v>
      </c>
    </row>
    <row r="3803" ht="70" customHeight="1">
      <c r="A3803" s="7" t="s">
        <v>456</v>
      </c>
      <c r="B3803" s="8" t="s">
        <v>887</v>
      </c>
      <c r="C3803" s="8"/>
      <c r="D3803" s="7" t="s">
        <v>54</v>
      </c>
      <c r="E3803" s="11">
        <v>7139</v>
      </c>
      <c r="F3803" s="11">
        <v>15.19</v>
      </c>
      <c r="G3803" s="11">
        <v>108441.41</v>
      </c>
    </row>
    <row r="3804" ht="70" customHeight="1">
      <c r="A3804" s="7" t="s">
        <v>456</v>
      </c>
      <c r="B3804" s="8" t="s">
        <v>1063</v>
      </c>
      <c r="C3804" s="8"/>
      <c r="D3804" s="7" t="s">
        <v>54</v>
      </c>
      <c r="E3804" s="11">
        <v>15</v>
      </c>
      <c r="F3804" s="11">
        <v>47.02</v>
      </c>
      <c r="G3804" s="11">
        <v>705.3</v>
      </c>
    </row>
    <row r="3805" ht="70" customHeight="1">
      <c r="A3805" s="7" t="s">
        <v>456</v>
      </c>
      <c r="B3805" s="8" t="s">
        <v>1097</v>
      </c>
      <c r="C3805" s="8"/>
      <c r="D3805" s="7" t="s">
        <v>54</v>
      </c>
      <c r="E3805" s="11">
        <v>3</v>
      </c>
      <c r="F3805" s="11">
        <v>38.47</v>
      </c>
      <c r="G3805" s="11">
        <v>115.41</v>
      </c>
    </row>
    <row r="3806" ht="70" customHeight="1">
      <c r="A3806" s="7" t="s">
        <v>456</v>
      </c>
      <c r="B3806" s="8" t="s">
        <v>944</v>
      </c>
      <c r="C3806" s="8"/>
      <c r="D3806" s="7" t="s">
        <v>54</v>
      </c>
      <c r="E3806" s="11">
        <v>9</v>
      </c>
      <c r="F3806" s="11">
        <v>181.6</v>
      </c>
      <c r="G3806" s="11">
        <v>1634.4</v>
      </c>
    </row>
    <row r="3807" ht="70" customHeight="1">
      <c r="A3807" s="7" t="s">
        <v>456</v>
      </c>
      <c r="B3807" s="8" t="s">
        <v>888</v>
      </c>
      <c r="C3807" s="8"/>
      <c r="D3807" s="7" t="s">
        <v>54</v>
      </c>
      <c r="E3807" s="11">
        <v>13</v>
      </c>
      <c r="F3807" s="11">
        <v>51.89</v>
      </c>
      <c r="G3807" s="11">
        <v>674.57</v>
      </c>
    </row>
    <row r="3808" ht="70" customHeight="1">
      <c r="A3808" s="7" t="s">
        <v>456</v>
      </c>
      <c r="B3808" s="8" t="s">
        <v>1067</v>
      </c>
      <c r="C3808" s="8"/>
      <c r="D3808" s="7" t="s">
        <v>54</v>
      </c>
      <c r="E3808" s="11">
        <v>17</v>
      </c>
      <c r="F3808" s="11">
        <v>113.6</v>
      </c>
      <c r="G3808" s="11">
        <v>1931.2</v>
      </c>
    </row>
    <row r="3809" ht="70" customHeight="1">
      <c r="A3809" s="7" t="s">
        <v>456</v>
      </c>
      <c r="B3809" s="8" t="s">
        <v>1366</v>
      </c>
      <c r="C3809" s="8"/>
      <c r="D3809" s="7" t="s">
        <v>54</v>
      </c>
      <c r="E3809" s="11">
        <v>13</v>
      </c>
      <c r="F3809" s="11">
        <v>37.24</v>
      </c>
      <c r="G3809" s="11">
        <v>484.12</v>
      </c>
    </row>
    <row r="3810" ht="70" customHeight="1">
      <c r="A3810" s="7" t="s">
        <v>456</v>
      </c>
      <c r="B3810" s="8" t="s">
        <v>1032</v>
      </c>
      <c r="C3810" s="8"/>
      <c r="D3810" s="7" t="s">
        <v>54</v>
      </c>
      <c r="E3810" s="11">
        <v>2</v>
      </c>
      <c r="F3810" s="11">
        <v>915.54</v>
      </c>
      <c r="G3810" s="11">
        <v>1831.08</v>
      </c>
    </row>
    <row r="3811" ht="70" customHeight="1">
      <c r="A3811" s="7" t="s">
        <v>456</v>
      </c>
      <c r="B3811" s="8" t="s">
        <v>1168</v>
      </c>
      <c r="C3811" s="8"/>
      <c r="D3811" s="7" t="s">
        <v>54</v>
      </c>
      <c r="E3811" s="11">
        <v>11</v>
      </c>
      <c r="F3811" s="11">
        <v>51.33</v>
      </c>
      <c r="G3811" s="11">
        <v>564.63</v>
      </c>
    </row>
    <row r="3812" ht="70" customHeight="1">
      <c r="A3812" s="7" t="s">
        <v>456</v>
      </c>
      <c r="B3812" s="8" t="s">
        <v>1036</v>
      </c>
      <c r="C3812" s="8"/>
      <c r="D3812" s="7" t="s">
        <v>54</v>
      </c>
      <c r="E3812" s="11">
        <v>24</v>
      </c>
      <c r="F3812" s="11">
        <v>302.89</v>
      </c>
      <c r="G3812" s="11">
        <v>7269.36</v>
      </c>
    </row>
    <row r="3813" ht="70" customHeight="1">
      <c r="A3813" s="7" t="s">
        <v>456</v>
      </c>
      <c r="B3813" s="8" t="s">
        <v>1170</v>
      </c>
      <c r="C3813" s="8"/>
      <c r="D3813" s="7" t="s">
        <v>54</v>
      </c>
      <c r="E3813" s="11">
        <v>6</v>
      </c>
      <c r="F3813" s="11">
        <v>119.96</v>
      </c>
      <c r="G3813" s="11">
        <v>719.76</v>
      </c>
    </row>
    <row r="3814" ht="70" customHeight="1">
      <c r="A3814" s="7" t="s">
        <v>456</v>
      </c>
      <c r="B3814" s="8" t="s">
        <v>997</v>
      </c>
      <c r="C3814" s="8"/>
      <c r="D3814" s="7" t="s">
        <v>54</v>
      </c>
      <c r="E3814" s="11">
        <v>154</v>
      </c>
      <c r="F3814" s="11">
        <v>324.42</v>
      </c>
      <c r="G3814" s="11">
        <v>49960.68</v>
      </c>
    </row>
    <row r="3815" ht="70" customHeight="1">
      <c r="A3815" s="7" t="s">
        <v>456</v>
      </c>
      <c r="B3815" s="8" t="s">
        <v>898</v>
      </c>
      <c r="C3815" s="8"/>
      <c r="D3815" s="7" t="s">
        <v>54</v>
      </c>
      <c r="E3815" s="11">
        <v>857</v>
      </c>
      <c r="F3815" s="11">
        <v>32.9</v>
      </c>
      <c r="G3815" s="11">
        <v>28195.3</v>
      </c>
    </row>
    <row r="3816" ht="70" customHeight="1">
      <c r="A3816" s="7" t="s">
        <v>456</v>
      </c>
      <c r="B3816" s="8" t="s">
        <v>920</v>
      </c>
      <c r="C3816" s="8"/>
      <c r="D3816" s="7" t="s">
        <v>54</v>
      </c>
      <c r="E3816" s="11">
        <v>2</v>
      </c>
      <c r="F3816" s="11">
        <v>308.72</v>
      </c>
      <c r="G3816" s="11">
        <v>617.44</v>
      </c>
    </row>
    <row r="3817" ht="70" customHeight="1">
      <c r="A3817" s="7" t="s">
        <v>456</v>
      </c>
      <c r="B3817" s="8" t="s">
        <v>1367</v>
      </c>
      <c r="C3817" s="8"/>
      <c r="D3817" s="7" t="s">
        <v>54</v>
      </c>
      <c r="E3817" s="11">
        <v>1</v>
      </c>
      <c r="F3817" s="11">
        <v>97.76</v>
      </c>
      <c r="G3817" s="11">
        <v>97.76</v>
      </c>
    </row>
    <row r="3818" ht="70" customHeight="1">
      <c r="A3818" s="7" t="s">
        <v>456</v>
      </c>
      <c r="B3818" s="8" t="s">
        <v>808</v>
      </c>
      <c r="C3818" s="8"/>
      <c r="D3818" s="7" t="s">
        <v>54</v>
      </c>
      <c r="E3818" s="11">
        <v>6</v>
      </c>
      <c r="F3818" s="11">
        <v>316.3</v>
      </c>
      <c r="G3818" s="11">
        <v>1897.8</v>
      </c>
    </row>
    <row r="3819" ht="70" customHeight="1">
      <c r="A3819" s="7" t="s">
        <v>456</v>
      </c>
      <c r="B3819" s="8" t="s">
        <v>835</v>
      </c>
      <c r="C3819" s="8"/>
      <c r="D3819" s="7" t="s">
        <v>54</v>
      </c>
      <c r="E3819" s="11">
        <v>2</v>
      </c>
      <c r="F3819" s="11">
        <v>2045.65</v>
      </c>
      <c r="G3819" s="11">
        <v>4091.3</v>
      </c>
    </row>
    <row r="3820" ht="70" customHeight="1">
      <c r="A3820" s="7" t="s">
        <v>456</v>
      </c>
      <c r="B3820" s="8" t="s">
        <v>918</v>
      </c>
      <c r="C3820" s="8"/>
      <c r="D3820" s="7" t="s">
        <v>54</v>
      </c>
      <c r="E3820" s="11">
        <v>4</v>
      </c>
      <c r="F3820" s="11">
        <v>78.77</v>
      </c>
      <c r="G3820" s="11">
        <v>315.08</v>
      </c>
    </row>
    <row r="3821" ht="70" customHeight="1">
      <c r="A3821" s="7" t="s">
        <v>456</v>
      </c>
      <c r="B3821" s="8" t="s">
        <v>1180</v>
      </c>
      <c r="C3821" s="8"/>
      <c r="D3821" s="7" t="s">
        <v>54</v>
      </c>
      <c r="E3821" s="11">
        <v>3</v>
      </c>
      <c r="F3821" s="11">
        <v>238.1</v>
      </c>
      <c r="G3821" s="11">
        <v>714.3</v>
      </c>
    </row>
    <row r="3822" ht="70" customHeight="1">
      <c r="A3822" s="7" t="s">
        <v>456</v>
      </c>
      <c r="B3822" s="8" t="s">
        <v>1013</v>
      </c>
      <c r="C3822" s="8"/>
      <c r="D3822" s="7" t="s">
        <v>54</v>
      </c>
      <c r="E3822" s="11">
        <v>47</v>
      </c>
      <c r="F3822" s="11">
        <v>207.68</v>
      </c>
      <c r="G3822" s="11">
        <v>9760.96</v>
      </c>
    </row>
    <row r="3823" ht="70" customHeight="1">
      <c r="A3823" s="7" t="s">
        <v>456</v>
      </c>
      <c r="B3823" s="8" t="s">
        <v>798</v>
      </c>
      <c r="C3823" s="8"/>
      <c r="D3823" s="7" t="s">
        <v>54</v>
      </c>
      <c r="E3823" s="11">
        <v>3</v>
      </c>
      <c r="F3823" s="11">
        <v>4971.6</v>
      </c>
      <c r="G3823" s="11">
        <v>14914.8</v>
      </c>
    </row>
    <row r="3824" ht="70" customHeight="1">
      <c r="A3824" s="7" t="s">
        <v>456</v>
      </c>
      <c r="B3824" s="8" t="s">
        <v>1368</v>
      </c>
      <c r="C3824" s="8"/>
      <c r="D3824" s="7" t="s">
        <v>54</v>
      </c>
      <c r="E3824" s="11">
        <v>10</v>
      </c>
      <c r="F3824" s="11">
        <v>95.64</v>
      </c>
      <c r="G3824" s="11">
        <v>956.4</v>
      </c>
    </row>
    <row r="3825" ht="70" customHeight="1">
      <c r="A3825" s="7" t="s">
        <v>456</v>
      </c>
      <c r="B3825" s="8" t="s">
        <v>1193</v>
      </c>
      <c r="C3825" s="8"/>
      <c r="D3825" s="7" t="s">
        <v>54</v>
      </c>
      <c r="E3825" s="11">
        <v>26</v>
      </c>
      <c r="F3825" s="11">
        <v>218.84</v>
      </c>
      <c r="G3825" s="11">
        <v>5689.84</v>
      </c>
    </row>
    <row r="3826" ht="70" customHeight="1">
      <c r="A3826" s="7" t="s">
        <v>456</v>
      </c>
      <c r="B3826" s="8" t="s">
        <v>1369</v>
      </c>
      <c r="C3826" s="8"/>
      <c r="D3826" s="7" t="s">
        <v>54</v>
      </c>
      <c r="E3826" s="11">
        <v>3</v>
      </c>
      <c r="F3826" s="11">
        <v>468</v>
      </c>
      <c r="G3826" s="11">
        <v>1404</v>
      </c>
    </row>
    <row r="3827" ht="70" customHeight="1">
      <c r="A3827" s="7" t="s">
        <v>456</v>
      </c>
      <c r="B3827" s="8" t="s">
        <v>1053</v>
      </c>
      <c r="C3827" s="8"/>
      <c r="D3827" s="7" t="s">
        <v>54</v>
      </c>
      <c r="E3827" s="11">
        <v>6</v>
      </c>
      <c r="F3827" s="11">
        <v>971.94</v>
      </c>
      <c r="G3827" s="11">
        <v>5831.64</v>
      </c>
    </row>
    <row r="3828" ht="70" customHeight="1">
      <c r="A3828" s="7" t="s">
        <v>456</v>
      </c>
      <c r="B3828" s="8" t="s">
        <v>815</v>
      </c>
      <c r="C3828" s="8"/>
      <c r="D3828" s="7" t="s">
        <v>54</v>
      </c>
      <c r="E3828" s="11">
        <v>14</v>
      </c>
      <c r="F3828" s="11">
        <v>56.39</v>
      </c>
      <c r="G3828" s="11">
        <v>789.46</v>
      </c>
    </row>
    <row r="3829" ht="70" customHeight="1">
      <c r="A3829" s="7" t="s">
        <v>456</v>
      </c>
      <c r="B3829" s="8" t="s">
        <v>854</v>
      </c>
      <c r="C3829" s="8"/>
      <c r="D3829" s="7" t="s">
        <v>54</v>
      </c>
      <c r="E3829" s="11">
        <v>30</v>
      </c>
      <c r="F3829" s="11">
        <v>71.87</v>
      </c>
      <c r="G3829" s="11">
        <v>2156.1</v>
      </c>
    </row>
    <row r="3830" ht="70" customHeight="1">
      <c r="A3830" s="7" t="s">
        <v>456</v>
      </c>
      <c r="B3830" s="8" t="s">
        <v>1073</v>
      </c>
      <c r="C3830" s="8"/>
      <c r="D3830" s="7" t="s">
        <v>54</v>
      </c>
      <c r="E3830" s="11">
        <v>4</v>
      </c>
      <c r="F3830" s="11">
        <v>768.6</v>
      </c>
      <c r="G3830" s="11">
        <v>3074.4</v>
      </c>
    </row>
    <row r="3831" ht="70" customHeight="1">
      <c r="A3831" s="7" t="s">
        <v>456</v>
      </c>
      <c r="B3831" s="8" t="s">
        <v>1370</v>
      </c>
      <c r="C3831" s="8"/>
      <c r="D3831" s="7" t="s">
        <v>54</v>
      </c>
      <c r="E3831" s="11">
        <v>1779</v>
      </c>
      <c r="F3831" s="11">
        <v>6</v>
      </c>
      <c r="G3831" s="11">
        <v>10674</v>
      </c>
    </row>
    <row r="3832" ht="70" customHeight="1">
      <c r="A3832" s="7" t="s">
        <v>456</v>
      </c>
      <c r="B3832" s="8" t="s">
        <v>828</v>
      </c>
      <c r="C3832" s="8"/>
      <c r="D3832" s="7" t="s">
        <v>54</v>
      </c>
      <c r="E3832" s="11">
        <v>274</v>
      </c>
      <c r="F3832" s="11">
        <v>5.38</v>
      </c>
      <c r="G3832" s="11">
        <v>1474.12</v>
      </c>
    </row>
    <row r="3833" ht="70" customHeight="1">
      <c r="A3833" s="7" t="s">
        <v>456</v>
      </c>
      <c r="B3833" s="8" t="s">
        <v>994</v>
      </c>
      <c r="C3833" s="8"/>
      <c r="D3833" s="7" t="s">
        <v>54</v>
      </c>
      <c r="E3833" s="11">
        <v>5</v>
      </c>
      <c r="F3833" s="11">
        <v>147.34</v>
      </c>
      <c r="G3833" s="11">
        <v>736.7</v>
      </c>
    </row>
    <row r="3834" ht="70" customHeight="1">
      <c r="A3834" s="7" t="s">
        <v>456</v>
      </c>
      <c r="B3834" s="8" t="s">
        <v>1125</v>
      </c>
      <c r="C3834" s="8"/>
      <c r="D3834" s="7" t="s">
        <v>54</v>
      </c>
      <c r="E3834" s="11">
        <v>18</v>
      </c>
      <c r="F3834" s="11">
        <v>431.43</v>
      </c>
      <c r="G3834" s="11">
        <v>7765.74</v>
      </c>
    </row>
    <row r="3835" ht="70" customHeight="1">
      <c r="A3835" s="7" t="s">
        <v>456</v>
      </c>
      <c r="B3835" s="8" t="s">
        <v>1149</v>
      </c>
      <c r="C3835" s="8"/>
      <c r="D3835" s="7" t="s">
        <v>54</v>
      </c>
      <c r="E3835" s="11">
        <v>1</v>
      </c>
      <c r="F3835" s="11">
        <v>1208.05</v>
      </c>
      <c r="G3835" s="11">
        <v>1208.05</v>
      </c>
    </row>
    <row r="3836" ht="70" customHeight="1">
      <c r="A3836" s="7" t="s">
        <v>456</v>
      </c>
      <c r="B3836" s="8" t="s">
        <v>1162</v>
      </c>
      <c r="C3836" s="8"/>
      <c r="D3836" s="7" t="s">
        <v>54</v>
      </c>
      <c r="E3836" s="11">
        <v>1</v>
      </c>
      <c r="F3836" s="11">
        <v>138.27</v>
      </c>
      <c r="G3836" s="11">
        <v>138.27</v>
      </c>
    </row>
    <row r="3837" ht="70" customHeight="1">
      <c r="A3837" s="7" t="s">
        <v>456</v>
      </c>
      <c r="B3837" s="8" t="s">
        <v>873</v>
      </c>
      <c r="C3837" s="8"/>
      <c r="D3837" s="7" t="s">
        <v>54</v>
      </c>
      <c r="E3837" s="11">
        <v>86</v>
      </c>
      <c r="F3837" s="11">
        <v>45.42</v>
      </c>
      <c r="G3837" s="11">
        <v>3906.12</v>
      </c>
    </row>
    <row r="3838" ht="70" customHeight="1">
      <c r="A3838" s="7" t="s">
        <v>456</v>
      </c>
      <c r="B3838" s="8" t="s">
        <v>1190</v>
      </c>
      <c r="C3838" s="8"/>
      <c r="D3838" s="7" t="s">
        <v>54</v>
      </c>
      <c r="E3838" s="11">
        <v>1</v>
      </c>
      <c r="F3838" s="11">
        <v>710.26</v>
      </c>
      <c r="G3838" s="11">
        <v>710.26</v>
      </c>
    </row>
    <row r="3839" ht="70" customHeight="1">
      <c r="A3839" s="7" t="s">
        <v>456</v>
      </c>
      <c r="B3839" s="8" t="s">
        <v>981</v>
      </c>
      <c r="C3839" s="8"/>
      <c r="D3839" s="7" t="s">
        <v>54</v>
      </c>
      <c r="E3839" s="11">
        <v>26</v>
      </c>
      <c r="F3839" s="11">
        <v>18.25</v>
      </c>
      <c r="G3839" s="11">
        <v>474.5</v>
      </c>
    </row>
    <row r="3840" ht="70" customHeight="1">
      <c r="A3840" s="7" t="s">
        <v>456</v>
      </c>
      <c r="B3840" s="8" t="s">
        <v>1056</v>
      </c>
      <c r="C3840" s="8"/>
      <c r="D3840" s="7" t="s">
        <v>54</v>
      </c>
      <c r="E3840" s="11">
        <v>3</v>
      </c>
      <c r="F3840" s="11">
        <v>887.69</v>
      </c>
      <c r="G3840" s="11">
        <v>2663.07</v>
      </c>
    </row>
    <row r="3841" ht="70" customHeight="1">
      <c r="A3841" s="7" t="s">
        <v>456</v>
      </c>
      <c r="B3841" s="8" t="s">
        <v>1078</v>
      </c>
      <c r="C3841" s="8"/>
      <c r="D3841" s="7" t="s">
        <v>54</v>
      </c>
      <c r="E3841" s="11">
        <v>21</v>
      </c>
      <c r="F3841" s="11">
        <v>21.32</v>
      </c>
      <c r="G3841" s="11">
        <v>447.72</v>
      </c>
    </row>
    <row r="3842" ht="70" customHeight="1">
      <c r="A3842" s="7" t="s">
        <v>456</v>
      </c>
      <c r="B3842" s="8" t="s">
        <v>963</v>
      </c>
      <c r="C3842" s="8"/>
      <c r="D3842" s="7" t="s">
        <v>54</v>
      </c>
      <c r="E3842" s="11">
        <v>1</v>
      </c>
      <c r="F3842" s="11">
        <v>135.2</v>
      </c>
      <c r="G3842" s="11">
        <v>135.2</v>
      </c>
    </row>
    <row r="3843" ht="70" customHeight="1">
      <c r="A3843" s="7" t="s">
        <v>456</v>
      </c>
      <c r="B3843" s="8" t="s">
        <v>1205</v>
      </c>
      <c r="C3843" s="8"/>
      <c r="D3843" s="7" t="s">
        <v>54</v>
      </c>
      <c r="E3843" s="11">
        <v>8</v>
      </c>
      <c r="F3843" s="11">
        <v>10300.08125</v>
      </c>
      <c r="G3843" s="11">
        <v>82400.65</v>
      </c>
    </row>
    <row r="3844" ht="70" customHeight="1">
      <c r="A3844" s="7" t="s">
        <v>456</v>
      </c>
      <c r="B3844" s="8" t="s">
        <v>1371</v>
      </c>
      <c r="C3844" s="8"/>
      <c r="D3844" s="7" t="s">
        <v>54</v>
      </c>
      <c r="E3844" s="11">
        <v>193</v>
      </c>
      <c r="F3844" s="11">
        <v>35.36</v>
      </c>
      <c r="G3844" s="11">
        <v>6824.48</v>
      </c>
    </row>
    <row r="3845" ht="70" customHeight="1">
      <c r="A3845" s="7" t="s">
        <v>456</v>
      </c>
      <c r="B3845" s="8" t="s">
        <v>1372</v>
      </c>
      <c r="C3845" s="8"/>
      <c r="D3845" s="7" t="s">
        <v>54</v>
      </c>
      <c r="E3845" s="11">
        <v>15.35</v>
      </c>
      <c r="F3845" s="11">
        <v>2.45</v>
      </c>
      <c r="G3845" s="11">
        <v>37.61</v>
      </c>
    </row>
    <row r="3846" ht="70" customHeight="1">
      <c r="A3846" s="7" t="s">
        <v>456</v>
      </c>
      <c r="B3846" s="8" t="s">
        <v>822</v>
      </c>
      <c r="C3846" s="8"/>
      <c r="D3846" s="7" t="s">
        <v>54</v>
      </c>
      <c r="E3846" s="11">
        <v>2</v>
      </c>
      <c r="F3846" s="11">
        <v>1364.73</v>
      </c>
      <c r="G3846" s="11">
        <v>2729.46</v>
      </c>
    </row>
    <row r="3847" ht="70" customHeight="1">
      <c r="A3847" s="7" t="s">
        <v>456</v>
      </c>
      <c r="B3847" s="8" t="s">
        <v>1031</v>
      </c>
      <c r="C3847" s="8"/>
      <c r="D3847" s="7" t="s">
        <v>54</v>
      </c>
      <c r="E3847" s="11">
        <v>11</v>
      </c>
      <c r="F3847" s="11">
        <v>21.9</v>
      </c>
      <c r="G3847" s="11">
        <v>240.9</v>
      </c>
    </row>
    <row r="3848" ht="70" customHeight="1">
      <c r="A3848" s="7" t="s">
        <v>456</v>
      </c>
      <c r="B3848" s="8" t="s">
        <v>1163</v>
      </c>
      <c r="C3848" s="8"/>
      <c r="D3848" s="7" t="s">
        <v>54</v>
      </c>
      <c r="E3848" s="11">
        <v>47</v>
      </c>
      <c r="F3848" s="11">
        <v>70.42</v>
      </c>
      <c r="G3848" s="11">
        <v>3309.74</v>
      </c>
    </row>
    <row r="3849" ht="70" customHeight="1">
      <c r="A3849" s="7" t="s">
        <v>456</v>
      </c>
      <c r="B3849" s="8" t="s">
        <v>974</v>
      </c>
      <c r="C3849" s="8"/>
      <c r="D3849" s="7" t="s">
        <v>54</v>
      </c>
      <c r="E3849" s="11">
        <v>85</v>
      </c>
      <c r="F3849" s="11">
        <v>15.76</v>
      </c>
      <c r="G3849" s="11">
        <v>1339.6</v>
      </c>
    </row>
    <row r="3850" ht="70" customHeight="1">
      <c r="A3850" s="7" t="s">
        <v>456</v>
      </c>
      <c r="B3850" s="8" t="s">
        <v>1172</v>
      </c>
      <c r="C3850" s="8"/>
      <c r="D3850" s="7" t="s">
        <v>54</v>
      </c>
      <c r="E3850" s="11">
        <v>1</v>
      </c>
      <c r="F3850" s="11">
        <v>676</v>
      </c>
      <c r="G3850" s="11">
        <v>676</v>
      </c>
    </row>
    <row r="3851" ht="70" customHeight="1">
      <c r="A3851" s="7" t="s">
        <v>456</v>
      </c>
      <c r="B3851" s="8" t="s">
        <v>1084</v>
      </c>
      <c r="C3851" s="8"/>
      <c r="D3851" s="7" t="s">
        <v>54</v>
      </c>
      <c r="E3851" s="11">
        <v>329</v>
      </c>
      <c r="F3851" s="11">
        <v>450.49</v>
      </c>
      <c r="G3851" s="11">
        <v>148211.21</v>
      </c>
    </row>
    <row r="3852" ht="70" customHeight="1">
      <c r="A3852" s="7" t="s">
        <v>456</v>
      </c>
      <c r="B3852" s="8" t="s">
        <v>802</v>
      </c>
      <c r="C3852" s="8"/>
      <c r="D3852" s="7" t="s">
        <v>54</v>
      </c>
      <c r="E3852" s="11">
        <v>11</v>
      </c>
      <c r="F3852" s="11">
        <v>39.96</v>
      </c>
      <c r="G3852" s="11">
        <v>439.56</v>
      </c>
    </row>
    <row r="3853" ht="70" customHeight="1">
      <c r="A3853" s="7" t="s">
        <v>456</v>
      </c>
      <c r="B3853" s="8" t="s">
        <v>899</v>
      </c>
      <c r="C3853" s="8"/>
      <c r="D3853" s="7" t="s">
        <v>54</v>
      </c>
      <c r="E3853" s="11">
        <v>13</v>
      </c>
      <c r="F3853" s="11">
        <v>62.89</v>
      </c>
      <c r="G3853" s="11">
        <v>817.57</v>
      </c>
    </row>
    <row r="3854" ht="70" customHeight="1">
      <c r="A3854" s="7" t="s">
        <v>456</v>
      </c>
      <c r="B3854" s="8" t="s">
        <v>781</v>
      </c>
      <c r="C3854" s="8"/>
      <c r="D3854" s="7" t="s">
        <v>54</v>
      </c>
      <c r="E3854" s="11">
        <v>69</v>
      </c>
      <c r="F3854" s="11">
        <v>202.69</v>
      </c>
      <c r="G3854" s="11">
        <v>13985.61</v>
      </c>
    </row>
    <row r="3855" ht="70" customHeight="1">
      <c r="A3855" s="7" t="s">
        <v>456</v>
      </c>
      <c r="B3855" s="8" t="s">
        <v>833</v>
      </c>
      <c r="C3855" s="8"/>
      <c r="D3855" s="7" t="s">
        <v>54</v>
      </c>
      <c r="E3855" s="11">
        <v>1</v>
      </c>
      <c r="F3855" s="11">
        <v>102.7</v>
      </c>
      <c r="G3855" s="11">
        <v>102.7</v>
      </c>
    </row>
    <row r="3856" ht="70" customHeight="1">
      <c r="A3856" s="7" t="s">
        <v>456</v>
      </c>
      <c r="B3856" s="8" t="s">
        <v>907</v>
      </c>
      <c r="C3856" s="8"/>
      <c r="D3856" s="7" t="s">
        <v>54</v>
      </c>
      <c r="E3856" s="11">
        <v>1</v>
      </c>
      <c r="F3856" s="11">
        <v>170.98</v>
      </c>
      <c r="G3856" s="11">
        <v>170.98</v>
      </c>
    </row>
    <row r="3857" ht="70" customHeight="1">
      <c r="A3857" s="7" t="s">
        <v>456</v>
      </c>
      <c r="B3857" s="8" t="s">
        <v>1048</v>
      </c>
      <c r="C3857" s="8"/>
      <c r="D3857" s="7" t="s">
        <v>54</v>
      </c>
      <c r="E3857" s="11">
        <v>1</v>
      </c>
      <c r="F3857" s="11">
        <v>90.9</v>
      </c>
      <c r="G3857" s="11">
        <v>90.9</v>
      </c>
    </row>
    <row r="3858" ht="70" customHeight="1">
      <c r="A3858" s="7" t="s">
        <v>456</v>
      </c>
      <c r="B3858" s="8" t="s">
        <v>1049</v>
      </c>
      <c r="C3858" s="8"/>
      <c r="D3858" s="7" t="s">
        <v>54</v>
      </c>
      <c r="E3858" s="11">
        <v>3</v>
      </c>
      <c r="F3858" s="11">
        <v>27.72</v>
      </c>
      <c r="G3858" s="11">
        <v>83.16</v>
      </c>
    </row>
    <row r="3859" ht="70" customHeight="1">
      <c r="A3859" s="7" t="s">
        <v>456</v>
      </c>
      <c r="B3859" s="8" t="s">
        <v>1373</v>
      </c>
      <c r="C3859" s="8"/>
      <c r="D3859" s="7" t="s">
        <v>54</v>
      </c>
      <c r="E3859" s="11">
        <v>1</v>
      </c>
      <c r="F3859" s="11">
        <v>62.4</v>
      </c>
      <c r="G3859" s="11">
        <v>62.4</v>
      </c>
    </row>
    <row r="3860" ht="70" customHeight="1">
      <c r="A3860" s="7" t="s">
        <v>456</v>
      </c>
      <c r="B3860" s="8" t="s">
        <v>1043</v>
      </c>
      <c r="C3860" s="8"/>
      <c r="D3860" s="7" t="s">
        <v>54</v>
      </c>
      <c r="E3860" s="11">
        <v>1</v>
      </c>
      <c r="F3860" s="11">
        <v>2900.22</v>
      </c>
      <c r="G3860" s="11">
        <v>2900.22</v>
      </c>
    </row>
    <row r="3861" ht="70" customHeight="1">
      <c r="A3861" s="7" t="s">
        <v>456</v>
      </c>
      <c r="B3861" s="8" t="s">
        <v>914</v>
      </c>
      <c r="C3861" s="8"/>
      <c r="D3861" s="7" t="s">
        <v>54</v>
      </c>
      <c r="E3861" s="11">
        <v>1</v>
      </c>
      <c r="F3861" s="11">
        <v>204.88</v>
      </c>
      <c r="G3861" s="11">
        <v>204.88</v>
      </c>
    </row>
    <row r="3862" ht="70" customHeight="1">
      <c r="A3862" s="7" t="s">
        <v>456</v>
      </c>
      <c r="B3862" s="8" t="s">
        <v>904</v>
      </c>
      <c r="C3862" s="8"/>
      <c r="D3862" s="7" t="s">
        <v>54</v>
      </c>
      <c r="E3862" s="11">
        <v>1</v>
      </c>
      <c r="F3862" s="11">
        <v>670.62</v>
      </c>
      <c r="G3862" s="11">
        <v>670.62</v>
      </c>
    </row>
    <row r="3863" ht="70" customHeight="1">
      <c r="A3863" s="7" t="s">
        <v>456</v>
      </c>
      <c r="B3863" s="8" t="s">
        <v>1012</v>
      </c>
      <c r="C3863" s="8"/>
      <c r="D3863" s="7" t="s">
        <v>54</v>
      </c>
      <c r="E3863" s="11">
        <v>1</v>
      </c>
      <c r="F3863" s="11">
        <v>325.52</v>
      </c>
      <c r="G3863" s="11">
        <v>325.52</v>
      </c>
    </row>
    <row r="3864" ht="70" customHeight="1">
      <c r="A3864" s="7" t="s">
        <v>456</v>
      </c>
      <c r="B3864" s="8" t="s">
        <v>1202</v>
      </c>
      <c r="C3864" s="8"/>
      <c r="D3864" s="7" t="s">
        <v>54</v>
      </c>
      <c r="E3864" s="11">
        <v>24</v>
      </c>
      <c r="F3864" s="11">
        <v>58.88</v>
      </c>
      <c r="G3864" s="11">
        <v>1413.12</v>
      </c>
    </row>
    <row r="3865" ht="70" customHeight="1">
      <c r="A3865" s="7" t="s">
        <v>456</v>
      </c>
      <c r="B3865" s="8" t="s">
        <v>877</v>
      </c>
      <c r="C3865" s="8"/>
      <c r="D3865" s="7" t="s">
        <v>54</v>
      </c>
      <c r="E3865" s="11">
        <v>17</v>
      </c>
      <c r="F3865" s="11">
        <v>30.74</v>
      </c>
      <c r="G3865" s="11">
        <v>522.58</v>
      </c>
    </row>
    <row r="3866" ht="70" customHeight="1">
      <c r="A3866" s="7" t="s">
        <v>456</v>
      </c>
      <c r="B3866" s="8" t="s">
        <v>989</v>
      </c>
      <c r="C3866" s="8"/>
      <c r="D3866" s="7" t="s">
        <v>54</v>
      </c>
      <c r="E3866" s="11">
        <v>86</v>
      </c>
      <c r="F3866" s="11">
        <v>53.06</v>
      </c>
      <c r="G3866" s="11">
        <v>4563.16</v>
      </c>
    </row>
    <row r="3867" ht="70" customHeight="1">
      <c r="A3867" s="7" t="s">
        <v>456</v>
      </c>
      <c r="B3867" s="8" t="s">
        <v>1374</v>
      </c>
      <c r="C3867" s="8"/>
      <c r="D3867" s="7" t="s">
        <v>54</v>
      </c>
      <c r="E3867" s="11">
        <v>9</v>
      </c>
      <c r="F3867" s="11">
        <v>566.92</v>
      </c>
      <c r="G3867" s="11">
        <v>5102.28</v>
      </c>
    </row>
    <row r="3868" ht="70" customHeight="1">
      <c r="A3868" s="7" t="s">
        <v>456</v>
      </c>
      <c r="B3868" s="8" t="s">
        <v>980</v>
      </c>
      <c r="C3868" s="8"/>
      <c r="D3868" s="7" t="s">
        <v>54</v>
      </c>
      <c r="E3868" s="11">
        <v>34</v>
      </c>
      <c r="F3868" s="11">
        <v>120.43</v>
      </c>
      <c r="G3868" s="11">
        <v>4094.62</v>
      </c>
    </row>
    <row r="3869" ht="70" customHeight="1">
      <c r="A3869" s="7" t="s">
        <v>456</v>
      </c>
      <c r="B3869" s="8" t="s">
        <v>844</v>
      </c>
      <c r="C3869" s="8"/>
      <c r="D3869" s="7" t="s">
        <v>54</v>
      </c>
      <c r="E3869" s="11">
        <v>4</v>
      </c>
      <c r="F3869" s="11">
        <v>225.23</v>
      </c>
      <c r="G3869" s="11">
        <v>900.92</v>
      </c>
    </row>
    <row r="3870" ht="70" customHeight="1">
      <c r="A3870" s="7" t="s">
        <v>456</v>
      </c>
      <c r="B3870" s="8" t="s">
        <v>1184</v>
      </c>
      <c r="C3870" s="8"/>
      <c r="D3870" s="7" t="s">
        <v>54</v>
      </c>
      <c r="E3870" s="11">
        <v>6</v>
      </c>
      <c r="F3870" s="11">
        <v>301.91</v>
      </c>
      <c r="G3870" s="11">
        <v>1811.46</v>
      </c>
    </row>
    <row r="3871" ht="70" customHeight="1">
      <c r="A3871" s="7" t="s">
        <v>456</v>
      </c>
      <c r="B3871" s="8" t="s">
        <v>1046</v>
      </c>
      <c r="C3871" s="8"/>
      <c r="D3871" s="7" t="s">
        <v>54</v>
      </c>
      <c r="E3871" s="11">
        <v>1</v>
      </c>
      <c r="F3871" s="11">
        <v>214.64</v>
      </c>
      <c r="G3871" s="11">
        <v>214.64</v>
      </c>
    </row>
    <row r="3872" ht="70" customHeight="1">
      <c r="A3872" s="7" t="s">
        <v>456</v>
      </c>
      <c r="B3872" s="8" t="s">
        <v>1151</v>
      </c>
      <c r="C3872" s="8"/>
      <c r="D3872" s="7" t="s">
        <v>54</v>
      </c>
      <c r="E3872" s="11">
        <v>1</v>
      </c>
      <c r="F3872" s="11">
        <v>306.17</v>
      </c>
      <c r="G3872" s="11">
        <v>306.17</v>
      </c>
    </row>
    <row r="3873" ht="70" customHeight="1">
      <c r="A3873" s="7" t="s">
        <v>456</v>
      </c>
      <c r="B3873" s="8" t="s">
        <v>1171</v>
      </c>
      <c r="C3873" s="8"/>
      <c r="D3873" s="7" t="s">
        <v>54</v>
      </c>
      <c r="E3873" s="11">
        <v>43</v>
      </c>
      <c r="F3873" s="11">
        <v>27.83</v>
      </c>
      <c r="G3873" s="11">
        <v>1196.69</v>
      </c>
    </row>
    <row r="3874" ht="70" customHeight="1">
      <c r="A3874" s="7" t="s">
        <v>456</v>
      </c>
      <c r="B3874" s="8" t="s">
        <v>801</v>
      </c>
      <c r="C3874" s="8"/>
      <c r="D3874" s="7" t="s">
        <v>54</v>
      </c>
      <c r="E3874" s="11">
        <v>34</v>
      </c>
      <c r="F3874" s="11">
        <v>51.06</v>
      </c>
      <c r="G3874" s="11">
        <v>1736.04</v>
      </c>
    </row>
    <row r="3875" ht="70" customHeight="1">
      <c r="A3875" s="7" t="s">
        <v>456</v>
      </c>
      <c r="B3875" s="8" t="s">
        <v>832</v>
      </c>
      <c r="C3875" s="8"/>
      <c r="D3875" s="7" t="s">
        <v>54</v>
      </c>
      <c r="E3875" s="11">
        <v>9</v>
      </c>
      <c r="F3875" s="11">
        <v>26.26</v>
      </c>
      <c r="G3875" s="11">
        <v>236.34</v>
      </c>
    </row>
    <row r="3876" ht="70" customHeight="1">
      <c r="A3876" s="7" t="s">
        <v>456</v>
      </c>
      <c r="B3876" s="8" t="s">
        <v>803</v>
      </c>
      <c r="C3876" s="8"/>
      <c r="D3876" s="7" t="s">
        <v>54</v>
      </c>
      <c r="E3876" s="11">
        <v>5</v>
      </c>
      <c r="F3876" s="11">
        <v>1317.98</v>
      </c>
      <c r="G3876" s="11">
        <v>6589.9</v>
      </c>
    </row>
    <row r="3877" ht="70" customHeight="1">
      <c r="A3877" s="7" t="s">
        <v>456</v>
      </c>
      <c r="B3877" s="8" t="s">
        <v>917</v>
      </c>
      <c r="C3877" s="8"/>
      <c r="D3877" s="7" t="s">
        <v>54</v>
      </c>
      <c r="E3877" s="11">
        <v>5</v>
      </c>
      <c r="F3877" s="11">
        <v>2909.05</v>
      </c>
      <c r="G3877" s="11">
        <v>14545.25</v>
      </c>
    </row>
    <row r="3878" ht="70" customHeight="1">
      <c r="A3878" s="7" t="s">
        <v>456</v>
      </c>
      <c r="B3878" s="8" t="s">
        <v>1158</v>
      </c>
      <c r="C3878" s="8"/>
      <c r="D3878" s="7" t="s">
        <v>54</v>
      </c>
      <c r="E3878" s="11">
        <v>6</v>
      </c>
      <c r="F3878" s="11">
        <v>1081.01</v>
      </c>
      <c r="G3878" s="11">
        <v>6486.06</v>
      </c>
    </row>
    <row r="3879" ht="70" customHeight="1">
      <c r="A3879" s="7" t="s">
        <v>456</v>
      </c>
      <c r="B3879" s="8" t="s">
        <v>853</v>
      </c>
      <c r="C3879" s="8"/>
      <c r="D3879" s="7" t="s">
        <v>54</v>
      </c>
      <c r="E3879" s="11">
        <v>478</v>
      </c>
      <c r="F3879" s="11">
        <v>71.91</v>
      </c>
      <c r="G3879" s="11">
        <v>34372.98</v>
      </c>
    </row>
    <row r="3880" ht="70" customHeight="1">
      <c r="A3880" s="7" t="s">
        <v>456</v>
      </c>
      <c r="B3880" s="8" t="s">
        <v>1132</v>
      </c>
      <c r="C3880" s="8"/>
      <c r="D3880" s="7" t="s">
        <v>54</v>
      </c>
      <c r="E3880" s="11">
        <v>1</v>
      </c>
      <c r="F3880" s="11">
        <v>808.08</v>
      </c>
      <c r="G3880" s="11">
        <v>808.08</v>
      </c>
    </row>
    <row r="3881" ht="70" customHeight="1">
      <c r="A3881" s="7" t="s">
        <v>456</v>
      </c>
      <c r="B3881" s="8" t="s">
        <v>1093</v>
      </c>
      <c r="C3881" s="8"/>
      <c r="D3881" s="7" t="s">
        <v>54</v>
      </c>
      <c r="E3881" s="11">
        <v>31</v>
      </c>
      <c r="F3881" s="11">
        <v>145.08</v>
      </c>
      <c r="G3881" s="11">
        <v>4497.48</v>
      </c>
    </row>
    <row r="3882" ht="70" customHeight="1">
      <c r="A3882" s="7" t="s">
        <v>456</v>
      </c>
      <c r="B3882" s="8" t="s">
        <v>1375</v>
      </c>
      <c r="C3882" s="8"/>
      <c r="D3882" s="7" t="s">
        <v>54</v>
      </c>
      <c r="E3882" s="11">
        <v>1</v>
      </c>
      <c r="F3882" s="11">
        <v>2600</v>
      </c>
      <c r="G3882" s="11">
        <v>2600</v>
      </c>
    </row>
    <row r="3883" ht="70" customHeight="1">
      <c r="A3883" s="7" t="s">
        <v>456</v>
      </c>
      <c r="B3883" s="8" t="s">
        <v>1376</v>
      </c>
      <c r="C3883" s="8"/>
      <c r="D3883" s="7" t="s">
        <v>54</v>
      </c>
      <c r="E3883" s="11">
        <v>3</v>
      </c>
      <c r="F3883" s="11">
        <v>152.91</v>
      </c>
      <c r="G3883" s="11">
        <v>458.73</v>
      </c>
    </row>
    <row r="3884" ht="70" customHeight="1">
      <c r="A3884" s="7" t="s">
        <v>456</v>
      </c>
      <c r="B3884" s="8" t="s">
        <v>1377</v>
      </c>
      <c r="C3884" s="8"/>
      <c r="D3884" s="7" t="s">
        <v>54</v>
      </c>
      <c r="E3884" s="11">
        <v>43</v>
      </c>
      <c r="F3884" s="11">
        <v>280.8</v>
      </c>
      <c r="G3884" s="11">
        <v>12074.4</v>
      </c>
    </row>
    <row r="3885" ht="70" customHeight="1">
      <c r="A3885" s="7" t="s">
        <v>456</v>
      </c>
      <c r="B3885" s="8" t="s">
        <v>827</v>
      </c>
      <c r="C3885" s="8"/>
      <c r="D3885" s="7" t="s">
        <v>54</v>
      </c>
      <c r="E3885" s="11">
        <v>29</v>
      </c>
      <c r="F3885" s="11">
        <v>153.1</v>
      </c>
      <c r="G3885" s="11">
        <v>4439.9</v>
      </c>
    </row>
    <row r="3886" ht="70" customHeight="1">
      <c r="A3886" s="7" t="s">
        <v>456</v>
      </c>
      <c r="B3886" s="8" t="s">
        <v>1113</v>
      </c>
      <c r="C3886" s="8"/>
      <c r="D3886" s="7" t="s">
        <v>54</v>
      </c>
      <c r="E3886" s="11">
        <v>3</v>
      </c>
      <c r="F3886" s="11">
        <v>81.27</v>
      </c>
      <c r="G3886" s="11">
        <v>243.81</v>
      </c>
    </row>
    <row r="3887" ht="70" customHeight="1">
      <c r="A3887" s="7" t="s">
        <v>456</v>
      </c>
      <c r="B3887" s="8" t="s">
        <v>1077</v>
      </c>
      <c r="C3887" s="8"/>
      <c r="D3887" s="7" t="s">
        <v>54</v>
      </c>
      <c r="E3887" s="11">
        <v>2</v>
      </c>
      <c r="F3887" s="11">
        <v>187.2</v>
      </c>
      <c r="G3887" s="11">
        <v>374.4</v>
      </c>
    </row>
    <row r="3888" ht="70" customHeight="1">
      <c r="A3888" s="7" t="s">
        <v>456</v>
      </c>
      <c r="B3888" s="8" t="s">
        <v>1378</v>
      </c>
      <c r="C3888" s="8"/>
      <c r="D3888" s="7" t="s">
        <v>54</v>
      </c>
      <c r="E3888" s="11">
        <v>1</v>
      </c>
      <c r="F3888" s="11">
        <v>264.31</v>
      </c>
      <c r="G3888" s="11">
        <v>264.31</v>
      </c>
    </row>
    <row r="3889" ht="70" customHeight="1">
      <c r="A3889" s="7" t="s">
        <v>456</v>
      </c>
      <c r="B3889" s="8" t="s">
        <v>762</v>
      </c>
      <c r="C3889" s="8"/>
      <c r="D3889" s="7" t="s">
        <v>54</v>
      </c>
      <c r="E3889" s="11">
        <v>6</v>
      </c>
      <c r="F3889" s="11">
        <v>154.81</v>
      </c>
      <c r="G3889" s="11">
        <v>928.86</v>
      </c>
    </row>
    <row r="3890" ht="70" customHeight="1">
      <c r="A3890" s="7" t="s">
        <v>456</v>
      </c>
      <c r="B3890" s="8" t="s">
        <v>1150</v>
      </c>
      <c r="C3890" s="8"/>
      <c r="D3890" s="7" t="s">
        <v>54</v>
      </c>
      <c r="E3890" s="11">
        <v>1</v>
      </c>
      <c r="F3890" s="11">
        <v>303.16</v>
      </c>
      <c r="G3890" s="11">
        <v>303.16</v>
      </c>
    </row>
    <row r="3891" ht="70" customHeight="1">
      <c r="A3891" s="7" t="s">
        <v>456</v>
      </c>
      <c r="B3891" s="8" t="s">
        <v>830</v>
      </c>
      <c r="C3891" s="8"/>
      <c r="D3891" s="7" t="s">
        <v>54</v>
      </c>
      <c r="E3891" s="11">
        <v>6</v>
      </c>
      <c r="F3891" s="11">
        <v>142.85</v>
      </c>
      <c r="G3891" s="11">
        <v>857.1</v>
      </c>
    </row>
    <row r="3892" ht="70" customHeight="1">
      <c r="A3892" s="7" t="s">
        <v>456</v>
      </c>
      <c r="B3892" s="8" t="s">
        <v>986</v>
      </c>
      <c r="C3892" s="8"/>
      <c r="D3892" s="7" t="s">
        <v>54</v>
      </c>
      <c r="E3892" s="11">
        <v>16</v>
      </c>
      <c r="F3892" s="11">
        <v>375.21</v>
      </c>
      <c r="G3892" s="11">
        <v>6003.36</v>
      </c>
    </row>
    <row r="3893" ht="70" customHeight="1">
      <c r="A3893" s="7" t="s">
        <v>456</v>
      </c>
      <c r="B3893" s="8" t="s">
        <v>943</v>
      </c>
      <c r="C3893" s="8"/>
      <c r="D3893" s="7" t="s">
        <v>54</v>
      </c>
      <c r="E3893" s="11">
        <v>13</v>
      </c>
      <c r="F3893" s="11">
        <v>51.03</v>
      </c>
      <c r="G3893" s="11">
        <v>663.39</v>
      </c>
    </row>
    <row r="3894" ht="70" customHeight="1">
      <c r="A3894" s="7" t="s">
        <v>456</v>
      </c>
      <c r="B3894" s="8" t="s">
        <v>1029</v>
      </c>
      <c r="C3894" s="8"/>
      <c r="D3894" s="7" t="s">
        <v>54</v>
      </c>
      <c r="E3894" s="11">
        <v>3</v>
      </c>
      <c r="F3894" s="11">
        <v>1048.35</v>
      </c>
      <c r="G3894" s="11">
        <v>3145.05</v>
      </c>
    </row>
    <row r="3895" ht="70" customHeight="1">
      <c r="A3895" s="7" t="s">
        <v>456</v>
      </c>
      <c r="B3895" s="8" t="s">
        <v>847</v>
      </c>
      <c r="C3895" s="8"/>
      <c r="D3895" s="7" t="s">
        <v>54</v>
      </c>
      <c r="E3895" s="11">
        <v>57</v>
      </c>
      <c r="F3895" s="11">
        <v>31.39</v>
      </c>
      <c r="G3895" s="11">
        <v>1789.23</v>
      </c>
    </row>
    <row r="3896" ht="70" customHeight="1">
      <c r="A3896" s="7" t="s">
        <v>456</v>
      </c>
      <c r="B3896" s="8" t="s">
        <v>770</v>
      </c>
      <c r="C3896" s="8"/>
      <c r="D3896" s="7" t="s">
        <v>54</v>
      </c>
      <c r="E3896" s="11">
        <v>10</v>
      </c>
      <c r="F3896" s="11">
        <v>416.33</v>
      </c>
      <c r="G3896" s="11">
        <v>4163.3</v>
      </c>
    </row>
    <row r="3897" ht="70" customHeight="1">
      <c r="A3897" s="7" t="s">
        <v>456</v>
      </c>
      <c r="B3897" s="8" t="s">
        <v>842</v>
      </c>
      <c r="C3897" s="8"/>
      <c r="D3897" s="7" t="s">
        <v>54</v>
      </c>
      <c r="E3897" s="11">
        <v>3</v>
      </c>
      <c r="F3897" s="11">
        <v>3579.34</v>
      </c>
      <c r="G3897" s="11">
        <v>10738.02</v>
      </c>
    </row>
    <row r="3898" ht="70" customHeight="1">
      <c r="A3898" s="7" t="s">
        <v>456</v>
      </c>
      <c r="B3898" s="8" t="s">
        <v>1062</v>
      </c>
      <c r="C3898" s="8"/>
      <c r="D3898" s="7" t="s">
        <v>54</v>
      </c>
      <c r="E3898" s="11">
        <v>1</v>
      </c>
      <c r="F3898" s="11">
        <v>904.33</v>
      </c>
      <c r="G3898" s="11">
        <v>904.33</v>
      </c>
    </row>
    <row r="3899" ht="70" customHeight="1">
      <c r="A3899" s="7" t="s">
        <v>456</v>
      </c>
      <c r="B3899" s="8" t="s">
        <v>1379</v>
      </c>
      <c r="C3899" s="8"/>
      <c r="D3899" s="7" t="s">
        <v>54</v>
      </c>
      <c r="E3899" s="11">
        <v>3</v>
      </c>
      <c r="F3899" s="11">
        <v>83.79</v>
      </c>
      <c r="G3899" s="11">
        <v>251.37</v>
      </c>
    </row>
    <row r="3900" ht="70" customHeight="1">
      <c r="A3900" s="7" t="s">
        <v>456</v>
      </c>
      <c r="B3900" s="8" t="s">
        <v>794</v>
      </c>
      <c r="C3900" s="8"/>
      <c r="D3900" s="7" t="s">
        <v>54</v>
      </c>
      <c r="E3900" s="11">
        <v>2</v>
      </c>
      <c r="F3900" s="11">
        <v>76.95</v>
      </c>
      <c r="G3900" s="11">
        <v>153.9</v>
      </c>
    </row>
    <row r="3901" ht="25" customHeight="1">
      <c r="A3901" s="16" t="s">
        <v>699</v>
      </c>
      <c r="B3901" s="16"/>
      <c r="C3901" s="16"/>
      <c r="D3901" s="16"/>
      <c r="E3901" s="13">
        <f>SUBTOTAL(9,E3530:E3900)</f>
      </c>
      <c r="F3901" s="13" t="s">
        <v>343</v>
      </c>
      <c r="G3901" s="13">
        <f>SUBTOTAL(9,G3530:G3900)</f>
      </c>
    </row>
    <row r="3902" ht="25" customHeight="1">
      <c r="A3902" s="16" t="s">
        <v>700</v>
      </c>
      <c r="B3902" s="16"/>
      <c r="C3902" s="16"/>
      <c r="D3902" s="16"/>
      <c r="E3902" s="16"/>
      <c r="F3902" s="16"/>
      <c r="G3902" s="13">
        <f>SUBTOTAL(9,G3530:G3901)</f>
      </c>
    </row>
    <row r="3903" ht="25" customHeight="1">
</row>
    <row r="3904" ht="20" customHeight="1">
      <c r="A3904" s="14" t="s">
        <v>435</v>
      </c>
      <c r="B3904" s="14"/>
      <c r="C3904" s="15" t="s">
        <v>216</v>
      </c>
      <c r="D3904" s="15"/>
      <c r="E3904" s="15"/>
      <c r="F3904" s="15"/>
      <c r="G3904" s="15"/>
    </row>
    <row r="3905" ht="20" customHeight="1">
      <c r="A3905" s="14" t="s">
        <v>436</v>
      </c>
      <c r="B3905" s="14"/>
      <c r="C3905" s="15" t="s">
        <v>437</v>
      </c>
      <c r="D3905" s="15"/>
      <c r="E3905" s="15"/>
      <c r="F3905" s="15"/>
      <c r="G3905" s="15"/>
    </row>
    <row r="3906" ht="25" customHeight="1">
      <c r="A3906" s="14" t="s">
        <v>438</v>
      </c>
      <c r="B3906" s="14"/>
      <c r="C3906" s="15" t="s">
        <v>405</v>
      </c>
      <c r="D3906" s="15"/>
      <c r="E3906" s="15"/>
      <c r="F3906" s="15"/>
      <c r="G3906" s="15"/>
    </row>
    <row r="3907" ht="15" customHeight="1">
</row>
    <row r="3908" ht="25" customHeight="1">
      <c r="A3908" s="3" t="s">
        <v>1215</v>
      </c>
      <c r="B3908" s="3"/>
      <c r="C3908" s="3"/>
      <c r="D3908" s="3"/>
      <c r="E3908" s="3"/>
      <c r="F3908" s="3"/>
      <c r="G3908" s="3"/>
    </row>
    <row r="3909" ht="15" customHeight="1">
</row>
    <row r="3910" ht="50" customHeight="1">
      <c r="A3910" s="7" t="s">
        <v>335</v>
      </c>
      <c r="B3910" s="7" t="s">
        <v>658</v>
      </c>
      <c r="C3910" s="7"/>
      <c r="D3910" s="7" t="s">
        <v>692</v>
      </c>
      <c r="E3910" s="7" t="s">
        <v>693</v>
      </c>
      <c r="F3910" s="7" t="s">
        <v>694</v>
      </c>
      <c r="G3910" s="7" t="s">
        <v>695</v>
      </c>
    </row>
    <row r="3911" ht="15" customHeight="1">
      <c r="A3911" s="7">
        <v>1</v>
      </c>
      <c r="B3911" s="7">
        <v>2</v>
      </c>
      <c r="C3911" s="7"/>
      <c r="D3911" s="7">
        <v>3</v>
      </c>
      <c r="E3911" s="7">
        <v>4</v>
      </c>
      <c r="F3911" s="7">
        <v>5</v>
      </c>
      <c r="G3911" s="7">
        <v>6</v>
      </c>
    </row>
    <row r="3912" ht="60" customHeight="1">
      <c r="A3912" s="7" t="s">
        <v>453</v>
      </c>
      <c r="B3912" s="8" t="s">
        <v>1218</v>
      </c>
      <c r="C3912" s="8"/>
      <c r="D3912" s="7" t="s">
        <v>54</v>
      </c>
      <c r="E3912" s="11">
        <v>2237.036</v>
      </c>
      <c r="F3912" s="11">
        <v>193.82</v>
      </c>
      <c r="G3912" s="11">
        <v>433582.32</v>
      </c>
    </row>
    <row r="3913" ht="40" customHeight="1">
      <c r="A3913" s="7" t="s">
        <v>453</v>
      </c>
      <c r="B3913" s="8" t="s">
        <v>1235</v>
      </c>
      <c r="C3913" s="8"/>
      <c r="D3913" s="7" t="s">
        <v>54</v>
      </c>
      <c r="E3913" s="11">
        <v>4238.594</v>
      </c>
      <c r="F3913" s="11">
        <v>159.4</v>
      </c>
      <c r="G3913" s="11">
        <v>675631.88</v>
      </c>
    </row>
    <row r="3914" ht="60" customHeight="1">
      <c r="A3914" s="7" t="s">
        <v>453</v>
      </c>
      <c r="B3914" s="8" t="s">
        <v>1227</v>
      </c>
      <c r="C3914" s="8"/>
      <c r="D3914" s="7" t="s">
        <v>54</v>
      </c>
      <c r="E3914" s="11">
        <v>735.8695</v>
      </c>
      <c r="F3914" s="11">
        <v>259.56</v>
      </c>
      <c r="G3914" s="11">
        <v>191002.29</v>
      </c>
    </row>
    <row r="3915" ht="40" customHeight="1">
      <c r="A3915" s="7" t="s">
        <v>453</v>
      </c>
      <c r="B3915" s="8" t="s">
        <v>1241</v>
      </c>
      <c r="C3915" s="8"/>
      <c r="D3915" s="7" t="s">
        <v>54</v>
      </c>
      <c r="E3915" s="11">
        <v>5886.936</v>
      </c>
      <c r="F3915" s="11">
        <v>134.32</v>
      </c>
      <c r="G3915" s="11">
        <v>790733.24</v>
      </c>
    </row>
    <row r="3916" ht="60" customHeight="1">
      <c r="A3916" s="7" t="s">
        <v>453</v>
      </c>
      <c r="B3916" s="8" t="s">
        <v>1217</v>
      </c>
      <c r="C3916" s="8"/>
      <c r="D3916" s="7" t="s">
        <v>54</v>
      </c>
      <c r="E3916" s="11">
        <v>2354.774</v>
      </c>
      <c r="F3916" s="11">
        <v>224.9</v>
      </c>
      <c r="G3916" s="11">
        <v>529588.67</v>
      </c>
    </row>
    <row r="3917" ht="60" customHeight="1">
      <c r="A3917" s="7" t="s">
        <v>453</v>
      </c>
      <c r="B3917" s="8" t="s">
        <v>1243</v>
      </c>
      <c r="C3917" s="8"/>
      <c r="D3917" s="7" t="s">
        <v>54</v>
      </c>
      <c r="E3917" s="11">
        <v>4474.071</v>
      </c>
      <c r="F3917" s="11">
        <v>302.4</v>
      </c>
      <c r="G3917" s="11">
        <v>1352959.07</v>
      </c>
    </row>
    <row r="3918" ht="40" customHeight="1">
      <c r="A3918" s="7" t="s">
        <v>453</v>
      </c>
      <c r="B3918" s="8" t="s">
        <v>1226</v>
      </c>
      <c r="C3918" s="8"/>
      <c r="D3918" s="7" t="s">
        <v>54</v>
      </c>
      <c r="E3918" s="11">
        <v>88.3035</v>
      </c>
      <c r="F3918" s="11">
        <v>341.23</v>
      </c>
      <c r="G3918" s="11">
        <v>30131.8</v>
      </c>
    </row>
    <row r="3919" ht="40" customHeight="1">
      <c r="A3919" s="7" t="s">
        <v>453</v>
      </c>
      <c r="B3919" s="8" t="s">
        <v>1234</v>
      </c>
      <c r="C3919" s="8"/>
      <c r="D3919" s="7" t="s">
        <v>54</v>
      </c>
      <c r="E3919" s="11">
        <v>58.869</v>
      </c>
      <c r="F3919" s="11">
        <v>445.34</v>
      </c>
      <c r="G3919" s="11">
        <v>26216.72</v>
      </c>
    </row>
    <row r="3920" ht="40" customHeight="1">
      <c r="A3920" s="7" t="s">
        <v>453</v>
      </c>
      <c r="B3920" s="8" t="s">
        <v>1228</v>
      </c>
      <c r="C3920" s="8"/>
      <c r="D3920" s="7" t="s">
        <v>54</v>
      </c>
      <c r="E3920" s="11">
        <v>471.2671</v>
      </c>
      <c r="F3920" s="11">
        <v>15.37</v>
      </c>
      <c r="G3920" s="11">
        <v>7243.38</v>
      </c>
    </row>
    <row r="3921" ht="40" customHeight="1">
      <c r="A3921" s="7" t="s">
        <v>453</v>
      </c>
      <c r="B3921" s="8" t="s">
        <v>1221</v>
      </c>
      <c r="C3921" s="8"/>
      <c r="D3921" s="7" t="s">
        <v>54</v>
      </c>
      <c r="E3921" s="11">
        <v>23547.743</v>
      </c>
      <c r="F3921" s="11">
        <v>134.47</v>
      </c>
      <c r="G3921" s="11">
        <v>3166465</v>
      </c>
    </row>
    <row r="3922" ht="40" customHeight="1">
      <c r="A3922" s="7" t="s">
        <v>453</v>
      </c>
      <c r="B3922" s="8" t="s">
        <v>1219</v>
      </c>
      <c r="C3922" s="8"/>
      <c r="D3922" s="7" t="s">
        <v>54</v>
      </c>
      <c r="E3922" s="11">
        <v>17660.807</v>
      </c>
      <c r="F3922" s="11">
        <v>87.58</v>
      </c>
      <c r="G3922" s="11">
        <v>1546733.48</v>
      </c>
    </row>
    <row r="3923" ht="60" customHeight="1">
      <c r="A3923" s="7" t="s">
        <v>453</v>
      </c>
      <c r="B3923" s="8" t="s">
        <v>1232</v>
      </c>
      <c r="C3923" s="8"/>
      <c r="D3923" s="7" t="s">
        <v>54</v>
      </c>
      <c r="E3923" s="11">
        <v>4709.549</v>
      </c>
      <c r="F3923" s="11">
        <v>60.3</v>
      </c>
      <c r="G3923" s="11">
        <v>283985.8</v>
      </c>
    </row>
    <row r="3924" ht="40" customHeight="1">
      <c r="A3924" s="7" t="s">
        <v>453</v>
      </c>
      <c r="B3924" s="8" t="s">
        <v>1225</v>
      </c>
      <c r="C3924" s="8"/>
      <c r="D3924" s="7" t="s">
        <v>54</v>
      </c>
      <c r="E3924" s="11">
        <v>8830.404</v>
      </c>
      <c r="F3924" s="11">
        <v>157.27</v>
      </c>
      <c r="G3924" s="11">
        <v>1388757.64</v>
      </c>
    </row>
    <row r="3925" ht="100" customHeight="1">
      <c r="A3925" s="7" t="s">
        <v>453</v>
      </c>
      <c r="B3925" s="8" t="s">
        <v>1239</v>
      </c>
      <c r="C3925" s="8"/>
      <c r="D3925" s="7" t="s">
        <v>54</v>
      </c>
      <c r="E3925" s="11">
        <v>45211.666</v>
      </c>
      <c r="F3925" s="11">
        <v>34</v>
      </c>
      <c r="G3925" s="11">
        <v>1537196.64</v>
      </c>
    </row>
    <row r="3926" ht="40" customHeight="1">
      <c r="A3926" s="7" t="s">
        <v>453</v>
      </c>
      <c r="B3926" s="8" t="s">
        <v>1244</v>
      </c>
      <c r="C3926" s="8"/>
      <c r="D3926" s="7" t="s">
        <v>54</v>
      </c>
      <c r="E3926" s="11">
        <v>1177.387</v>
      </c>
      <c r="F3926" s="11">
        <v>56.99</v>
      </c>
      <c r="G3926" s="11">
        <v>67099.29</v>
      </c>
    </row>
    <row r="3927" ht="40" customHeight="1">
      <c r="A3927" s="7" t="s">
        <v>453</v>
      </c>
      <c r="B3927" s="8" t="s">
        <v>1222</v>
      </c>
      <c r="C3927" s="8"/>
      <c r="D3927" s="7" t="s">
        <v>54</v>
      </c>
      <c r="E3927" s="11">
        <v>1177.387</v>
      </c>
      <c r="F3927" s="11">
        <v>150.03</v>
      </c>
      <c r="G3927" s="11">
        <v>176643.37</v>
      </c>
    </row>
    <row r="3928" ht="40" customHeight="1">
      <c r="A3928" s="7" t="s">
        <v>453</v>
      </c>
      <c r="B3928" s="8" t="s">
        <v>1233</v>
      </c>
      <c r="C3928" s="8"/>
      <c r="D3928" s="7" t="s">
        <v>54</v>
      </c>
      <c r="E3928" s="11">
        <v>2649.121</v>
      </c>
      <c r="F3928" s="11">
        <v>33.58</v>
      </c>
      <c r="G3928" s="11">
        <v>88957.48</v>
      </c>
    </row>
    <row r="3929" ht="60" customHeight="1">
      <c r="A3929" s="7" t="s">
        <v>453</v>
      </c>
      <c r="B3929" s="8" t="s">
        <v>1238</v>
      </c>
      <c r="C3929" s="8"/>
      <c r="D3929" s="7" t="s">
        <v>54</v>
      </c>
      <c r="E3929" s="11">
        <v>2083.975</v>
      </c>
      <c r="F3929" s="11">
        <v>181.51</v>
      </c>
      <c r="G3929" s="11">
        <v>378262.3</v>
      </c>
    </row>
    <row r="3930" ht="40" customHeight="1">
      <c r="A3930" s="7" t="s">
        <v>453</v>
      </c>
      <c r="B3930" s="8" t="s">
        <v>1223</v>
      </c>
      <c r="C3930" s="8"/>
      <c r="D3930" s="7" t="s">
        <v>54</v>
      </c>
      <c r="E3930" s="11">
        <v>1471.734</v>
      </c>
      <c r="F3930" s="11">
        <v>421.97</v>
      </c>
      <c r="G3930" s="11">
        <v>621027.6</v>
      </c>
    </row>
    <row r="3931" ht="40" customHeight="1">
      <c r="A3931" s="7" t="s">
        <v>453</v>
      </c>
      <c r="B3931" s="8" t="s">
        <v>1237</v>
      </c>
      <c r="C3931" s="8"/>
      <c r="D3931" s="7" t="s">
        <v>54</v>
      </c>
      <c r="E3931" s="11">
        <v>941.91</v>
      </c>
      <c r="F3931" s="11">
        <v>675.56</v>
      </c>
      <c r="G3931" s="11">
        <v>636316.72</v>
      </c>
    </row>
    <row r="3932" ht="40" customHeight="1">
      <c r="A3932" s="7" t="s">
        <v>453</v>
      </c>
      <c r="B3932" s="8" t="s">
        <v>1230</v>
      </c>
      <c r="C3932" s="8"/>
      <c r="D3932" s="7" t="s">
        <v>54</v>
      </c>
      <c r="E3932" s="11">
        <v>58869</v>
      </c>
      <c r="F3932" s="11">
        <v>13.43</v>
      </c>
      <c r="G3932" s="11">
        <v>790610.67</v>
      </c>
    </row>
    <row r="3933" ht="40" customHeight="1">
      <c r="A3933" s="7" t="s">
        <v>453</v>
      </c>
      <c r="B3933" s="8" t="s">
        <v>1220</v>
      </c>
      <c r="C3933" s="8"/>
      <c r="D3933" s="7" t="s">
        <v>54</v>
      </c>
      <c r="E3933" s="11">
        <v>2354.774</v>
      </c>
      <c r="F3933" s="11">
        <v>447.17</v>
      </c>
      <c r="G3933" s="11">
        <v>1052984.29</v>
      </c>
    </row>
    <row r="3934" ht="40" customHeight="1">
      <c r="A3934" s="7" t="s">
        <v>453</v>
      </c>
      <c r="B3934" s="8" t="s">
        <v>1231</v>
      </c>
      <c r="C3934" s="8"/>
      <c r="D3934" s="7" t="s">
        <v>54</v>
      </c>
      <c r="E3934" s="11">
        <v>1177.387</v>
      </c>
      <c r="F3934" s="11">
        <v>1082</v>
      </c>
      <c r="G3934" s="11">
        <v>1273932.73</v>
      </c>
    </row>
    <row r="3935" ht="40" customHeight="1">
      <c r="A3935" s="7" t="s">
        <v>453</v>
      </c>
      <c r="B3935" s="8" t="s">
        <v>1236</v>
      </c>
      <c r="C3935" s="8"/>
      <c r="D3935" s="7" t="s">
        <v>54</v>
      </c>
      <c r="E3935" s="11">
        <v>117.739</v>
      </c>
      <c r="F3935" s="11">
        <v>411.13</v>
      </c>
      <c r="G3935" s="11">
        <v>48406.04</v>
      </c>
    </row>
    <row r="3936" ht="40" customHeight="1">
      <c r="A3936" s="7" t="s">
        <v>453</v>
      </c>
      <c r="B3936" s="8" t="s">
        <v>1240</v>
      </c>
      <c r="C3936" s="8"/>
      <c r="D3936" s="7" t="s">
        <v>54</v>
      </c>
      <c r="E3936" s="11">
        <v>883.04</v>
      </c>
      <c r="F3936" s="11">
        <v>469.96</v>
      </c>
      <c r="G3936" s="11">
        <v>414993.48</v>
      </c>
    </row>
    <row r="3937" ht="40" customHeight="1">
      <c r="A3937" s="7" t="s">
        <v>453</v>
      </c>
      <c r="B3937" s="8" t="s">
        <v>1216</v>
      </c>
      <c r="C3937" s="8"/>
      <c r="D3937" s="7" t="s">
        <v>54</v>
      </c>
      <c r="E3937" s="11">
        <v>7517.6165</v>
      </c>
      <c r="F3937" s="11">
        <v>585.82</v>
      </c>
      <c r="G3937" s="11">
        <v>4403970.1</v>
      </c>
    </row>
    <row r="3938" ht="25" customHeight="1">
      <c r="A3938" s="16" t="s">
        <v>699</v>
      </c>
      <c r="B3938" s="16"/>
      <c r="C3938" s="16"/>
      <c r="D3938" s="16"/>
      <c r="E3938" s="13">
        <f>SUBTOTAL(9,E3912:E3937)</f>
      </c>
      <c r="F3938" s="13" t="s">
        <v>343</v>
      </c>
      <c r="G3938" s="13">
        <f>SUBTOTAL(9,G3912:G3937)</f>
      </c>
    </row>
    <row r="3939" ht="25" customHeight="1">
      <c r="A3939" s="16" t="s">
        <v>700</v>
      </c>
      <c r="B3939" s="16"/>
      <c r="C3939" s="16"/>
      <c r="D3939" s="16"/>
      <c r="E3939" s="16"/>
      <c r="F3939" s="16"/>
      <c r="G3939" s="13">
        <f>SUBTOTAL(9,G3912:G3938)</f>
      </c>
    </row>
    <row r="3940" ht="25" customHeight="1">
</row>
    <row r="3941" ht="20" customHeight="1">
      <c r="A3941" s="14" t="s">
        <v>435</v>
      </c>
      <c r="B3941" s="14"/>
      <c r="C3941" s="15" t="s">
        <v>216</v>
      </c>
      <c r="D3941" s="15"/>
      <c r="E3941" s="15"/>
      <c r="F3941" s="15"/>
      <c r="G3941" s="15"/>
    </row>
    <row r="3942" ht="20" customHeight="1">
      <c r="A3942" s="14" t="s">
        <v>436</v>
      </c>
      <c r="B3942" s="14"/>
      <c r="C3942" s="15" t="s">
        <v>437</v>
      </c>
      <c r="D3942" s="15"/>
      <c r="E3942" s="15"/>
      <c r="F3942" s="15"/>
      <c r="G3942" s="15"/>
    </row>
    <row r="3943" ht="25" customHeight="1">
      <c r="A3943" s="14" t="s">
        <v>438</v>
      </c>
      <c r="B3943" s="14"/>
      <c r="C3943" s="15" t="s">
        <v>405</v>
      </c>
      <c r="D3943" s="15"/>
      <c r="E3943" s="15"/>
      <c r="F3943" s="15"/>
      <c r="G3943" s="15"/>
    </row>
    <row r="3944" ht="15" customHeight="1">
</row>
    <row r="3945" ht="25" customHeight="1">
      <c r="A3945" s="3" t="s">
        <v>1285</v>
      </c>
      <c r="B3945" s="3"/>
      <c r="C3945" s="3"/>
      <c r="D3945" s="3"/>
      <c r="E3945" s="3"/>
      <c r="F3945" s="3"/>
      <c r="G3945" s="3"/>
    </row>
    <row r="3946" ht="15" customHeight="1">
</row>
    <row r="3947" ht="50" customHeight="1">
      <c r="A3947" s="7" t="s">
        <v>335</v>
      </c>
      <c r="B3947" s="7" t="s">
        <v>658</v>
      </c>
      <c r="C3947" s="7"/>
      <c r="D3947" s="7" t="s">
        <v>692</v>
      </c>
      <c r="E3947" s="7" t="s">
        <v>693</v>
      </c>
      <c r="F3947" s="7" t="s">
        <v>694</v>
      </c>
      <c r="G3947" s="7" t="s">
        <v>695</v>
      </c>
    </row>
    <row r="3948" ht="15" customHeight="1">
      <c r="A3948" s="7">
        <v>1</v>
      </c>
      <c r="B3948" s="7">
        <v>2</v>
      </c>
      <c r="C3948" s="7"/>
      <c r="D3948" s="7">
        <v>3</v>
      </c>
      <c r="E3948" s="7">
        <v>4</v>
      </c>
      <c r="F3948" s="7">
        <v>5</v>
      </c>
      <c r="G3948" s="7">
        <v>6</v>
      </c>
    </row>
    <row r="3949" ht="40" customHeight="1">
      <c r="A3949" s="7" t="s">
        <v>471</v>
      </c>
      <c r="B3949" s="8" t="s">
        <v>1380</v>
      </c>
      <c r="C3949" s="8"/>
      <c r="D3949" s="7" t="s">
        <v>54</v>
      </c>
      <c r="E3949" s="11">
        <v>200</v>
      </c>
      <c r="F3949" s="11">
        <v>750</v>
      </c>
      <c r="G3949" s="11">
        <v>150000</v>
      </c>
    </row>
    <row r="3950" ht="40" customHeight="1">
      <c r="A3950" s="7" t="s">
        <v>471</v>
      </c>
      <c r="B3950" s="8" t="s">
        <v>1381</v>
      </c>
      <c r="C3950" s="8"/>
      <c r="D3950" s="7" t="s">
        <v>54</v>
      </c>
      <c r="E3950" s="11">
        <v>200</v>
      </c>
      <c r="F3950" s="11">
        <v>471</v>
      </c>
      <c r="G3950" s="11">
        <v>94200</v>
      </c>
    </row>
    <row r="3951" ht="40" customHeight="1">
      <c r="A3951" s="7" t="s">
        <v>471</v>
      </c>
      <c r="B3951" s="8" t="s">
        <v>1292</v>
      </c>
      <c r="C3951" s="8"/>
      <c r="D3951" s="7" t="s">
        <v>54</v>
      </c>
      <c r="E3951" s="11">
        <v>50</v>
      </c>
      <c r="F3951" s="11">
        <v>2599</v>
      </c>
      <c r="G3951" s="11">
        <v>129950</v>
      </c>
    </row>
    <row r="3952" ht="40" customHeight="1">
      <c r="A3952" s="7" t="s">
        <v>471</v>
      </c>
      <c r="B3952" s="8" t="s">
        <v>1382</v>
      </c>
      <c r="C3952" s="8"/>
      <c r="D3952" s="7" t="s">
        <v>54</v>
      </c>
      <c r="E3952" s="11">
        <v>300</v>
      </c>
      <c r="F3952" s="11">
        <v>187</v>
      </c>
      <c r="G3952" s="11">
        <v>56100</v>
      </c>
    </row>
    <row r="3953" ht="40" customHeight="1">
      <c r="A3953" s="7" t="s">
        <v>471</v>
      </c>
      <c r="B3953" s="8" t="s">
        <v>1383</v>
      </c>
      <c r="C3953" s="8"/>
      <c r="D3953" s="7" t="s">
        <v>54</v>
      </c>
      <c r="E3953" s="11">
        <v>100</v>
      </c>
      <c r="F3953" s="11">
        <v>197</v>
      </c>
      <c r="G3953" s="11">
        <v>19700</v>
      </c>
    </row>
    <row r="3954" ht="40" customHeight="1">
      <c r="A3954" s="7" t="s">
        <v>471</v>
      </c>
      <c r="B3954" s="8" t="s">
        <v>1384</v>
      </c>
      <c r="C3954" s="8"/>
      <c r="D3954" s="7" t="s">
        <v>54</v>
      </c>
      <c r="E3954" s="11">
        <v>1400</v>
      </c>
      <c r="F3954" s="11">
        <v>76.428571</v>
      </c>
      <c r="G3954" s="11">
        <v>107000</v>
      </c>
    </row>
    <row r="3955" ht="40" customHeight="1">
      <c r="A3955" s="7" t="s">
        <v>471</v>
      </c>
      <c r="B3955" s="8" t="s">
        <v>1385</v>
      </c>
      <c r="C3955" s="8"/>
      <c r="D3955" s="7" t="s">
        <v>54</v>
      </c>
      <c r="E3955" s="11">
        <v>300</v>
      </c>
      <c r="F3955" s="11">
        <v>285</v>
      </c>
      <c r="G3955" s="11">
        <v>85500</v>
      </c>
    </row>
    <row r="3956" ht="40" customHeight="1">
      <c r="A3956" s="7" t="s">
        <v>471</v>
      </c>
      <c r="B3956" s="8" t="s">
        <v>1386</v>
      </c>
      <c r="C3956" s="8"/>
      <c r="D3956" s="7" t="s">
        <v>54</v>
      </c>
      <c r="E3956" s="11">
        <v>200</v>
      </c>
      <c r="F3956" s="11">
        <v>518</v>
      </c>
      <c r="G3956" s="11">
        <v>103600</v>
      </c>
    </row>
    <row r="3957" ht="40" customHeight="1">
      <c r="A3957" s="7" t="s">
        <v>471</v>
      </c>
      <c r="B3957" s="8" t="s">
        <v>1387</v>
      </c>
      <c r="C3957" s="8"/>
      <c r="D3957" s="7" t="s">
        <v>54</v>
      </c>
      <c r="E3957" s="11">
        <v>60</v>
      </c>
      <c r="F3957" s="11">
        <v>5010.105833</v>
      </c>
      <c r="G3957" s="11">
        <v>300606.35</v>
      </c>
    </row>
    <row r="3958" ht="40" customHeight="1">
      <c r="A3958" s="7" t="s">
        <v>471</v>
      </c>
      <c r="B3958" s="8" t="s">
        <v>1388</v>
      </c>
      <c r="C3958" s="8"/>
      <c r="D3958" s="7" t="s">
        <v>54</v>
      </c>
      <c r="E3958" s="11">
        <v>300</v>
      </c>
      <c r="F3958" s="11">
        <v>142</v>
      </c>
      <c r="G3958" s="11">
        <v>42600</v>
      </c>
    </row>
    <row r="3959" ht="40" customHeight="1">
      <c r="A3959" s="7" t="s">
        <v>471</v>
      </c>
      <c r="B3959" s="8" t="s">
        <v>1389</v>
      </c>
      <c r="C3959" s="8"/>
      <c r="D3959" s="7" t="s">
        <v>54</v>
      </c>
      <c r="E3959" s="11">
        <v>600</v>
      </c>
      <c r="F3959" s="11">
        <v>275.33333</v>
      </c>
      <c r="G3959" s="11">
        <v>165200</v>
      </c>
    </row>
    <row r="3960" ht="40" customHeight="1">
      <c r="A3960" s="7" t="s">
        <v>471</v>
      </c>
      <c r="B3960" s="8" t="s">
        <v>1390</v>
      </c>
      <c r="C3960" s="8"/>
      <c r="D3960" s="7" t="s">
        <v>54</v>
      </c>
      <c r="E3960" s="11">
        <v>100</v>
      </c>
      <c r="F3960" s="11">
        <v>163</v>
      </c>
      <c r="G3960" s="11">
        <v>16300</v>
      </c>
    </row>
    <row r="3961" ht="40" customHeight="1">
      <c r="A3961" s="7" t="s">
        <v>471</v>
      </c>
      <c r="B3961" s="8" t="s">
        <v>1294</v>
      </c>
      <c r="C3961" s="8"/>
      <c r="D3961" s="7" t="s">
        <v>54</v>
      </c>
      <c r="E3961" s="11">
        <v>100</v>
      </c>
      <c r="F3961" s="11">
        <v>1893.5</v>
      </c>
      <c r="G3961" s="11">
        <v>189350</v>
      </c>
    </row>
    <row r="3962" ht="25" customHeight="1">
      <c r="A3962" s="16" t="s">
        <v>699</v>
      </c>
      <c r="B3962" s="16"/>
      <c r="C3962" s="16"/>
      <c r="D3962" s="16"/>
      <c r="E3962" s="13">
        <f>SUBTOTAL(9,E3949:E3961)</f>
      </c>
      <c r="F3962" s="13" t="s">
        <v>343</v>
      </c>
      <c r="G3962" s="13">
        <f>SUBTOTAL(9,G3949:G3961)</f>
      </c>
    </row>
    <row r="3963" ht="25" customHeight="1">
      <c r="A3963" s="16" t="s">
        <v>700</v>
      </c>
      <c r="B3963" s="16"/>
      <c r="C3963" s="16"/>
      <c r="D3963" s="16"/>
      <c r="E3963" s="16"/>
      <c r="F3963" s="16"/>
      <c r="G3963" s="13">
        <f>SUBTOTAL(9,G3949:G3962)</f>
      </c>
    </row>
    <row r="3964" ht="25" customHeight="1">
</row>
    <row r="3965" ht="20" customHeight="1">
      <c r="A3965" s="14" t="s">
        <v>435</v>
      </c>
      <c r="B3965" s="14"/>
      <c r="C3965" s="15" t="s">
        <v>225</v>
      </c>
      <c r="D3965" s="15"/>
      <c r="E3965" s="15"/>
      <c r="F3965" s="15"/>
      <c r="G3965" s="15"/>
    </row>
    <row r="3966" ht="20" customHeight="1">
      <c r="A3966" s="14" t="s">
        <v>436</v>
      </c>
      <c r="B3966" s="14"/>
      <c r="C3966" s="15" t="s">
        <v>646</v>
      </c>
      <c r="D3966" s="15"/>
      <c r="E3966" s="15"/>
      <c r="F3966" s="15"/>
      <c r="G3966" s="15"/>
    </row>
    <row r="3967" ht="25" customHeight="1">
      <c r="A3967" s="14" t="s">
        <v>438</v>
      </c>
      <c r="B3967" s="14"/>
      <c r="C3967" s="15" t="s">
        <v>405</v>
      </c>
      <c r="D3967" s="15"/>
      <c r="E3967" s="15"/>
      <c r="F3967" s="15"/>
      <c r="G3967" s="15"/>
    </row>
    <row r="3968" ht="15" customHeight="1">
</row>
    <row r="3969" ht="25" customHeight="1">
      <c r="A3969" s="3" t="s">
        <v>704</v>
      </c>
      <c r="B3969" s="3"/>
      <c r="C3969" s="3"/>
      <c r="D3969" s="3"/>
      <c r="E3969" s="3"/>
      <c r="F3969" s="3"/>
      <c r="G3969" s="3"/>
    </row>
    <row r="3970" ht="15" customHeight="1">
</row>
    <row r="3971" ht="50" customHeight="1">
      <c r="A3971" s="7" t="s">
        <v>335</v>
      </c>
      <c r="B3971" s="7" t="s">
        <v>658</v>
      </c>
      <c r="C3971" s="7"/>
      <c r="D3971" s="7" t="s">
        <v>692</v>
      </c>
      <c r="E3971" s="7" t="s">
        <v>693</v>
      </c>
      <c r="F3971" s="7" t="s">
        <v>694</v>
      </c>
      <c r="G3971" s="7" t="s">
        <v>695</v>
      </c>
    </row>
    <row r="3972" ht="15" customHeight="1">
      <c r="A3972" s="7">
        <v>1</v>
      </c>
      <c r="B3972" s="7">
        <v>2</v>
      </c>
      <c r="C3972" s="7"/>
      <c r="D3972" s="7">
        <v>3</v>
      </c>
      <c r="E3972" s="7">
        <v>4</v>
      </c>
      <c r="F3972" s="7">
        <v>5</v>
      </c>
      <c r="G3972" s="7">
        <v>6</v>
      </c>
    </row>
    <row r="3973" ht="20" customHeight="1">
      <c r="A3973" s="7" t="s">
        <v>451</v>
      </c>
      <c r="B3973" s="8" t="s">
        <v>1391</v>
      </c>
      <c r="C3973" s="8"/>
      <c r="D3973" s="7" t="s">
        <v>54</v>
      </c>
      <c r="E3973" s="11">
        <v>45</v>
      </c>
      <c r="F3973" s="11">
        <v>3189.92</v>
      </c>
      <c r="G3973" s="11">
        <v>143546.4</v>
      </c>
    </row>
    <row r="3974" ht="40" customHeight="1">
      <c r="A3974" s="7" t="s">
        <v>451</v>
      </c>
      <c r="B3974" s="8" t="s">
        <v>1392</v>
      </c>
      <c r="C3974" s="8"/>
      <c r="D3974" s="7" t="s">
        <v>54</v>
      </c>
      <c r="E3974" s="11">
        <v>2000</v>
      </c>
      <c r="F3974" s="11">
        <v>17.74</v>
      </c>
      <c r="G3974" s="11">
        <v>35480</v>
      </c>
    </row>
    <row r="3975" ht="40" customHeight="1">
      <c r="A3975" s="7" t="s">
        <v>451</v>
      </c>
      <c r="B3975" s="8" t="s">
        <v>1393</v>
      </c>
      <c r="C3975" s="8"/>
      <c r="D3975" s="7" t="s">
        <v>54</v>
      </c>
      <c r="E3975" s="11">
        <v>1615</v>
      </c>
      <c r="F3975" s="11">
        <v>25.62</v>
      </c>
      <c r="G3975" s="11">
        <v>41376.3</v>
      </c>
    </row>
    <row r="3976" ht="20" customHeight="1">
      <c r="A3976" s="7" t="s">
        <v>451</v>
      </c>
      <c r="B3976" s="8" t="s">
        <v>1394</v>
      </c>
      <c r="C3976" s="8"/>
      <c r="D3976" s="7" t="s">
        <v>54</v>
      </c>
      <c r="E3976" s="11">
        <v>62.93</v>
      </c>
      <c r="F3976" s="11">
        <v>12026.3</v>
      </c>
      <c r="G3976" s="11">
        <v>756815.06</v>
      </c>
    </row>
    <row r="3977" ht="40" customHeight="1">
      <c r="A3977" s="7" t="s">
        <v>451</v>
      </c>
      <c r="B3977" s="8" t="s">
        <v>1395</v>
      </c>
      <c r="C3977" s="8"/>
      <c r="D3977" s="7" t="s">
        <v>54</v>
      </c>
      <c r="E3977" s="11">
        <v>596</v>
      </c>
      <c r="F3977" s="11">
        <v>25.62</v>
      </c>
      <c r="G3977" s="11">
        <v>15269.52</v>
      </c>
    </row>
    <row r="3978" ht="20" customHeight="1">
      <c r="A3978" s="7" t="s">
        <v>451</v>
      </c>
      <c r="B3978" s="8" t="s">
        <v>1396</v>
      </c>
      <c r="C3978" s="8"/>
      <c r="D3978" s="7" t="s">
        <v>54</v>
      </c>
      <c r="E3978" s="11">
        <v>2000</v>
      </c>
      <c r="F3978" s="11">
        <v>35.48</v>
      </c>
      <c r="G3978" s="11">
        <v>70960</v>
      </c>
    </row>
    <row r="3979" ht="25" customHeight="1">
      <c r="A3979" s="16" t="s">
        <v>699</v>
      </c>
      <c r="B3979" s="16"/>
      <c r="C3979" s="16"/>
      <c r="D3979" s="16"/>
      <c r="E3979" s="13">
        <f>SUBTOTAL(9,E3973:E3978)</f>
      </c>
      <c r="F3979" s="13" t="s">
        <v>343</v>
      </c>
      <c r="G3979" s="13">
        <f>SUBTOTAL(9,G3973:G3978)</f>
      </c>
    </row>
    <row r="3980" ht="25" customHeight="1">
      <c r="A3980" s="16" t="s">
        <v>700</v>
      </c>
      <c r="B3980" s="16"/>
      <c r="C3980" s="16"/>
      <c r="D3980" s="16"/>
      <c r="E3980" s="16"/>
      <c r="F3980" s="16"/>
      <c r="G3980" s="13">
        <f>SUBTOTAL(9,G3973:G3979)</f>
      </c>
    </row>
    <row r="3981" ht="25" customHeight="1">
</row>
    <row r="3982" ht="20" customHeight="1">
      <c r="A3982" s="14" t="s">
        <v>435</v>
      </c>
      <c r="B3982" s="14"/>
      <c r="C3982" s="15" t="s">
        <v>225</v>
      </c>
      <c r="D3982" s="15"/>
      <c r="E3982" s="15"/>
      <c r="F3982" s="15"/>
      <c r="G3982" s="15"/>
    </row>
    <row r="3983" ht="20" customHeight="1">
      <c r="A3983" s="14" t="s">
        <v>436</v>
      </c>
      <c r="B3983" s="14"/>
      <c r="C3983" s="15" t="s">
        <v>437</v>
      </c>
      <c r="D3983" s="15"/>
      <c r="E3983" s="15"/>
      <c r="F3983" s="15"/>
      <c r="G3983" s="15"/>
    </row>
    <row r="3984" ht="25" customHeight="1">
      <c r="A3984" s="14" t="s">
        <v>438</v>
      </c>
      <c r="B3984" s="14"/>
      <c r="C3984" s="15" t="s">
        <v>405</v>
      </c>
      <c r="D3984" s="15"/>
      <c r="E3984" s="15"/>
      <c r="F3984" s="15"/>
      <c r="G3984" s="15"/>
    </row>
    <row r="3985" ht="15" customHeight="1">
</row>
    <row r="3986" ht="25" customHeight="1">
      <c r="A3986" s="3" t="s">
        <v>704</v>
      </c>
      <c r="B3986" s="3"/>
      <c r="C3986" s="3"/>
      <c r="D3986" s="3"/>
      <c r="E3986" s="3"/>
      <c r="F3986" s="3"/>
      <c r="G3986" s="3"/>
    </row>
    <row r="3987" ht="15" customHeight="1">
</row>
    <row r="3988" ht="50" customHeight="1">
      <c r="A3988" s="7" t="s">
        <v>335</v>
      </c>
      <c r="B3988" s="7" t="s">
        <v>658</v>
      </c>
      <c r="C3988" s="7"/>
      <c r="D3988" s="7" t="s">
        <v>692</v>
      </c>
      <c r="E3988" s="7" t="s">
        <v>693</v>
      </c>
      <c r="F3988" s="7" t="s">
        <v>694</v>
      </c>
      <c r="G3988" s="7" t="s">
        <v>695</v>
      </c>
    </row>
    <row r="3989" ht="15" customHeight="1">
      <c r="A3989" s="7">
        <v>1</v>
      </c>
      <c r="B3989" s="7">
        <v>2</v>
      </c>
      <c r="C3989" s="7"/>
      <c r="D3989" s="7">
        <v>3</v>
      </c>
      <c r="E3989" s="7">
        <v>4</v>
      </c>
      <c r="F3989" s="7">
        <v>5</v>
      </c>
      <c r="G3989" s="7">
        <v>6</v>
      </c>
    </row>
    <row r="3990" ht="20" customHeight="1">
      <c r="A3990" s="7" t="s">
        <v>451</v>
      </c>
      <c r="B3990" s="8" t="s">
        <v>1396</v>
      </c>
      <c r="C3990" s="8"/>
      <c r="D3990" s="7" t="s">
        <v>54</v>
      </c>
      <c r="E3990" s="11">
        <v>63350</v>
      </c>
      <c r="F3990" s="11">
        <v>35.48</v>
      </c>
      <c r="G3990" s="11">
        <v>2247658</v>
      </c>
    </row>
    <row r="3991" ht="20" customHeight="1">
      <c r="A3991" s="7" t="s">
        <v>451</v>
      </c>
      <c r="B3991" s="8" t="s">
        <v>1397</v>
      </c>
      <c r="C3991" s="8"/>
      <c r="D3991" s="7" t="s">
        <v>54</v>
      </c>
      <c r="E3991" s="11">
        <v>119.03</v>
      </c>
      <c r="F3991" s="11">
        <v>10797.54</v>
      </c>
      <c r="G3991" s="11">
        <v>1285231.19</v>
      </c>
    </row>
    <row r="3992" ht="20" customHeight="1">
      <c r="A3992" s="7" t="s">
        <v>451</v>
      </c>
      <c r="B3992" s="8" t="s">
        <v>1398</v>
      </c>
      <c r="C3992" s="8"/>
      <c r="D3992" s="7" t="s">
        <v>54</v>
      </c>
      <c r="E3992" s="11">
        <v>3477.58</v>
      </c>
      <c r="F3992" s="11">
        <v>3189.92</v>
      </c>
      <c r="G3992" s="11">
        <v>11093201.99</v>
      </c>
    </row>
    <row r="3993" ht="40" customHeight="1">
      <c r="A3993" s="7" t="s">
        <v>451</v>
      </c>
      <c r="B3993" s="8" t="s">
        <v>1393</v>
      </c>
      <c r="C3993" s="8"/>
      <c r="D3993" s="7" t="s">
        <v>54</v>
      </c>
      <c r="E3993" s="11">
        <v>40380</v>
      </c>
      <c r="F3993" s="11">
        <v>25.62</v>
      </c>
      <c r="G3993" s="11">
        <v>1034535.6</v>
      </c>
    </row>
    <row r="3994" ht="20" customHeight="1">
      <c r="A3994" s="7" t="s">
        <v>451</v>
      </c>
      <c r="B3994" s="8" t="s">
        <v>1399</v>
      </c>
      <c r="C3994" s="8"/>
      <c r="D3994" s="7" t="s">
        <v>54</v>
      </c>
      <c r="E3994" s="11">
        <v>1573.16</v>
      </c>
      <c r="F3994" s="11">
        <v>11135.609207</v>
      </c>
      <c r="G3994" s="11">
        <v>17518094.98</v>
      </c>
    </row>
    <row r="3995" ht="40" customHeight="1">
      <c r="A3995" s="7" t="s">
        <v>451</v>
      </c>
      <c r="B3995" s="8" t="s">
        <v>1392</v>
      </c>
      <c r="C3995" s="8"/>
      <c r="D3995" s="7" t="s">
        <v>54</v>
      </c>
      <c r="E3995" s="11">
        <v>63350</v>
      </c>
      <c r="F3995" s="11">
        <v>17.74</v>
      </c>
      <c r="G3995" s="11">
        <v>1123829</v>
      </c>
    </row>
    <row r="3996" ht="40" customHeight="1">
      <c r="A3996" s="7" t="s">
        <v>451</v>
      </c>
      <c r="B3996" s="8" t="s">
        <v>1395</v>
      </c>
      <c r="C3996" s="8"/>
      <c r="D3996" s="7" t="s">
        <v>54</v>
      </c>
      <c r="E3996" s="11">
        <v>14900</v>
      </c>
      <c r="F3996" s="11">
        <v>25.62</v>
      </c>
      <c r="G3996" s="11">
        <v>381738</v>
      </c>
    </row>
    <row r="3997" ht="25" customHeight="1">
      <c r="A3997" s="16" t="s">
        <v>699</v>
      </c>
      <c r="B3997" s="16"/>
      <c r="C3997" s="16"/>
      <c r="D3997" s="16"/>
      <c r="E3997" s="13">
        <f>SUBTOTAL(9,E3990:E3996)</f>
      </c>
      <c r="F3997" s="13" t="s">
        <v>343</v>
      </c>
      <c r="G3997" s="13">
        <f>SUBTOTAL(9,G3990:G3996)</f>
      </c>
    </row>
    <row r="3998" ht="25" customHeight="1">
      <c r="A3998" s="16" t="s">
        <v>700</v>
      </c>
      <c r="B3998" s="16"/>
      <c r="C3998" s="16"/>
      <c r="D3998" s="16"/>
      <c r="E3998" s="16"/>
      <c r="F3998" s="16"/>
      <c r="G3998" s="13">
        <f>SUBTOTAL(9,G3990:G3997)</f>
      </c>
    </row>
  </sheetData>
  <sheetProtection password="D4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A13:D13"/>
    <mergeCell ref="A14:F14"/>
    <mergeCell ref="A16:B16"/>
    <mergeCell ref="C16:G16"/>
    <mergeCell ref="A17:B17"/>
    <mergeCell ref="C17:G17"/>
    <mergeCell ref="A18:B18"/>
    <mergeCell ref="C18:G18"/>
    <mergeCell ref="A20:G20"/>
    <mergeCell ref="B22:C22"/>
    <mergeCell ref="B23:C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A101:D101"/>
    <mergeCell ref="A102:F102"/>
    <mergeCell ref="A104:B104"/>
    <mergeCell ref="C104:G104"/>
    <mergeCell ref="A105:B105"/>
    <mergeCell ref="C105:G105"/>
    <mergeCell ref="A106:B106"/>
    <mergeCell ref="C106:G106"/>
    <mergeCell ref="A108:G108"/>
    <mergeCell ref="B110:C110"/>
    <mergeCell ref="B111:C111"/>
    <mergeCell ref="B112:C112"/>
    <mergeCell ref="A113:D113"/>
    <mergeCell ref="A114:F114"/>
    <mergeCell ref="A116:B116"/>
    <mergeCell ref="C116:G116"/>
    <mergeCell ref="A117:B117"/>
    <mergeCell ref="C117:G117"/>
    <mergeCell ref="A118:B118"/>
    <mergeCell ref="C118:G118"/>
    <mergeCell ref="A120:G120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A130:D130"/>
    <mergeCell ref="A131:F131"/>
    <mergeCell ref="A133:B133"/>
    <mergeCell ref="C133:G133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A606:D606"/>
    <mergeCell ref="A607:F607"/>
    <mergeCell ref="A609:B609"/>
    <mergeCell ref="C609:G609"/>
    <mergeCell ref="A610:B610"/>
    <mergeCell ref="C610:G610"/>
    <mergeCell ref="A611:B611"/>
    <mergeCell ref="C611:G611"/>
    <mergeCell ref="A613:G613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A673:D673"/>
    <mergeCell ref="A674:F674"/>
    <mergeCell ref="A676:B676"/>
    <mergeCell ref="C676:G676"/>
    <mergeCell ref="A677:B677"/>
    <mergeCell ref="C677:G677"/>
    <mergeCell ref="A678:B678"/>
    <mergeCell ref="C678:G678"/>
    <mergeCell ref="A680:G680"/>
    <mergeCell ref="B682:C682"/>
    <mergeCell ref="B683:C683"/>
    <mergeCell ref="B684:C684"/>
    <mergeCell ref="B685:C685"/>
    <mergeCell ref="A686:D686"/>
    <mergeCell ref="A687:F687"/>
    <mergeCell ref="A689:B689"/>
    <mergeCell ref="C689:G689"/>
    <mergeCell ref="A690:B690"/>
    <mergeCell ref="C690:G690"/>
    <mergeCell ref="A691:B691"/>
    <mergeCell ref="C691:G691"/>
    <mergeCell ref="A693:G693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A733:D733"/>
    <mergeCell ref="A734:F734"/>
    <mergeCell ref="A736:B736"/>
    <mergeCell ref="C736:G736"/>
    <mergeCell ref="A737:B737"/>
    <mergeCell ref="C737:G737"/>
    <mergeCell ref="A738:B738"/>
    <mergeCell ref="C738:G738"/>
    <mergeCell ref="A740:G740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A754:D754"/>
    <mergeCell ref="A755:F755"/>
    <mergeCell ref="A757:B757"/>
    <mergeCell ref="C757:G757"/>
    <mergeCell ref="A758:B758"/>
    <mergeCell ref="C758:G758"/>
    <mergeCell ref="A759:B759"/>
    <mergeCell ref="C759:G759"/>
    <mergeCell ref="A761:G761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A785:D785"/>
    <mergeCell ref="A786:F786"/>
    <mergeCell ref="A788:B788"/>
    <mergeCell ref="C788:G788"/>
    <mergeCell ref="A789:B789"/>
    <mergeCell ref="C789:G789"/>
    <mergeCell ref="A790:B790"/>
    <mergeCell ref="C790:G790"/>
    <mergeCell ref="A792:G792"/>
    <mergeCell ref="B794:C794"/>
    <mergeCell ref="B795:C795"/>
    <mergeCell ref="B796:C796"/>
    <mergeCell ref="A797:D797"/>
    <mergeCell ref="A798:F798"/>
    <mergeCell ref="A800:B800"/>
    <mergeCell ref="C800:G800"/>
    <mergeCell ref="A801:B801"/>
    <mergeCell ref="C801:G801"/>
    <mergeCell ref="A802:B802"/>
    <mergeCell ref="C802:G802"/>
    <mergeCell ref="A804:G804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A814:D814"/>
    <mergeCell ref="A815:F815"/>
    <mergeCell ref="A817:B817"/>
    <mergeCell ref="C817:G817"/>
    <mergeCell ref="A818:B818"/>
    <mergeCell ref="C818:G818"/>
    <mergeCell ref="A819:B819"/>
    <mergeCell ref="C819:G819"/>
    <mergeCell ref="A821:G821"/>
    <mergeCell ref="B823:C823"/>
    <mergeCell ref="B824:C824"/>
    <mergeCell ref="B825:C825"/>
    <mergeCell ref="B826:C826"/>
    <mergeCell ref="B827:C827"/>
    <mergeCell ref="B828:C828"/>
    <mergeCell ref="B829:C829"/>
    <mergeCell ref="A830:D830"/>
    <mergeCell ref="A831:F831"/>
    <mergeCell ref="A833:B833"/>
    <mergeCell ref="C833:G833"/>
    <mergeCell ref="A834:B834"/>
    <mergeCell ref="C834:G834"/>
    <mergeCell ref="A835:B835"/>
    <mergeCell ref="C835:G835"/>
    <mergeCell ref="A837:G837"/>
    <mergeCell ref="B839:C839"/>
    <mergeCell ref="B840:C840"/>
    <mergeCell ref="B841:C841"/>
    <mergeCell ref="A842:D842"/>
    <mergeCell ref="A843:F843"/>
    <mergeCell ref="A845:B845"/>
    <mergeCell ref="C845:G845"/>
    <mergeCell ref="A846:B846"/>
    <mergeCell ref="C846:G846"/>
    <mergeCell ref="A847:B847"/>
    <mergeCell ref="C847:G847"/>
    <mergeCell ref="A849:G849"/>
    <mergeCell ref="B851:C851"/>
    <mergeCell ref="B852:C852"/>
    <mergeCell ref="B853:C853"/>
    <mergeCell ref="A854:D854"/>
    <mergeCell ref="A855:F855"/>
    <mergeCell ref="A857:B857"/>
    <mergeCell ref="C857:G857"/>
    <mergeCell ref="A858:B858"/>
    <mergeCell ref="C858:G858"/>
    <mergeCell ref="A859:B859"/>
    <mergeCell ref="C859:G859"/>
    <mergeCell ref="A861:G861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A1236:D1236"/>
    <mergeCell ref="A1237:F1237"/>
    <mergeCell ref="A1239:B1239"/>
    <mergeCell ref="C1239:G1239"/>
    <mergeCell ref="A1240:B1240"/>
    <mergeCell ref="C1240:G1240"/>
    <mergeCell ref="A1241:B1241"/>
    <mergeCell ref="C1241:G1241"/>
    <mergeCell ref="A1243:G1243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A1275:D1275"/>
    <mergeCell ref="A1276:F1276"/>
    <mergeCell ref="A1278:B1278"/>
    <mergeCell ref="C1278:G1278"/>
    <mergeCell ref="A1279:B1279"/>
    <mergeCell ref="C1279:G1279"/>
    <mergeCell ref="A1280:B1280"/>
    <mergeCell ref="C1280:G1280"/>
    <mergeCell ref="A1282:G1282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B1297:C1297"/>
    <mergeCell ref="B1298:C1298"/>
    <mergeCell ref="A1299:D1299"/>
    <mergeCell ref="A1300:F1300"/>
    <mergeCell ref="A1302:B1302"/>
    <mergeCell ref="C1302:G1302"/>
    <mergeCell ref="A1303:B1303"/>
    <mergeCell ref="C1303:G1303"/>
    <mergeCell ref="A1304:B1304"/>
    <mergeCell ref="C1304:G1304"/>
    <mergeCell ref="A1306:G1306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A1316:D1316"/>
    <mergeCell ref="A1317:F1317"/>
    <mergeCell ref="A1319:B1319"/>
    <mergeCell ref="C1319:G1319"/>
    <mergeCell ref="A1320:B1320"/>
    <mergeCell ref="C1320:G1320"/>
    <mergeCell ref="A1321:B1321"/>
    <mergeCell ref="C1321:G1321"/>
    <mergeCell ref="A1323:G1323"/>
    <mergeCell ref="B1325:C1325"/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A1334:D1334"/>
    <mergeCell ref="A1335:F1335"/>
    <mergeCell ref="A1337:B1337"/>
    <mergeCell ref="C1337:G1337"/>
    <mergeCell ref="A1338:B1338"/>
    <mergeCell ref="C1338:G1338"/>
    <mergeCell ref="A1339:B1339"/>
    <mergeCell ref="C1339:G1339"/>
    <mergeCell ref="A1341:G1341"/>
    <mergeCell ref="B1343:C1343"/>
    <mergeCell ref="B1344:C1344"/>
    <mergeCell ref="B1345:C1345"/>
    <mergeCell ref="B1346:C1346"/>
    <mergeCell ref="B1347:C1347"/>
    <mergeCell ref="A1348:D1348"/>
    <mergeCell ref="A1349:F1349"/>
    <mergeCell ref="A1351:B1351"/>
    <mergeCell ref="C1351:G1351"/>
    <mergeCell ref="A1352:B1352"/>
    <mergeCell ref="C1352:G1352"/>
    <mergeCell ref="A1353:B1353"/>
    <mergeCell ref="C1353:G1353"/>
    <mergeCell ref="A1355:G1355"/>
    <mergeCell ref="B1357:C1357"/>
    <mergeCell ref="B1358:C1358"/>
    <mergeCell ref="B1359:C1359"/>
    <mergeCell ref="A1360:D1360"/>
    <mergeCell ref="A1361:F1361"/>
    <mergeCell ref="A1363:B1363"/>
    <mergeCell ref="C1363:G1363"/>
    <mergeCell ref="A1364:B1364"/>
    <mergeCell ref="C1364:G1364"/>
    <mergeCell ref="A1365:B1365"/>
    <mergeCell ref="C1365:G1365"/>
    <mergeCell ref="A1367:G1367"/>
    <mergeCell ref="B1369:C1369"/>
    <mergeCell ref="B1370:C1370"/>
    <mergeCell ref="B1371:C1371"/>
    <mergeCell ref="A1372:D1372"/>
    <mergeCell ref="A1373:F1373"/>
    <mergeCell ref="A1375:B1375"/>
    <mergeCell ref="C1375:G1375"/>
    <mergeCell ref="A1376:B1376"/>
    <mergeCell ref="C1376:G1376"/>
    <mergeCell ref="A1377:B1377"/>
    <mergeCell ref="C1377:G1377"/>
    <mergeCell ref="A1379:G1379"/>
    <mergeCell ref="B1381:C1381"/>
    <mergeCell ref="B1382:C1382"/>
    <mergeCell ref="B1383:C1383"/>
    <mergeCell ref="B1384:C1384"/>
    <mergeCell ref="B1385:C1385"/>
    <mergeCell ref="B1386:C1386"/>
    <mergeCell ref="B1387:C1387"/>
    <mergeCell ref="B1388:C1388"/>
    <mergeCell ref="B1389:C1389"/>
    <mergeCell ref="B1390:C1390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04:C1404"/>
    <mergeCell ref="B1405:C1405"/>
    <mergeCell ref="A1406:D1406"/>
    <mergeCell ref="A1407:F1407"/>
    <mergeCell ref="A1409:B1409"/>
    <mergeCell ref="C1409:G1409"/>
    <mergeCell ref="A1410:B1410"/>
    <mergeCell ref="C1410:G1410"/>
    <mergeCell ref="A1411:B1411"/>
    <mergeCell ref="C1411:G1411"/>
    <mergeCell ref="A1413:G1413"/>
    <mergeCell ref="B1415:C1415"/>
    <mergeCell ref="B1416:C1416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B1432:C1432"/>
    <mergeCell ref="B1433:C1433"/>
    <mergeCell ref="B1434:C1434"/>
    <mergeCell ref="B1435:C1435"/>
    <mergeCell ref="A1436:D1436"/>
    <mergeCell ref="A1437:F1437"/>
    <mergeCell ref="A1439:B1439"/>
    <mergeCell ref="C1439:G1439"/>
    <mergeCell ref="A1440:B1440"/>
    <mergeCell ref="C1440:G1440"/>
    <mergeCell ref="A1441:B1441"/>
    <mergeCell ref="C1441:G1441"/>
    <mergeCell ref="A1443:G1443"/>
    <mergeCell ref="B1445:C1445"/>
    <mergeCell ref="B1446:C1446"/>
    <mergeCell ref="B1447:C1447"/>
    <mergeCell ref="A1448:D1448"/>
    <mergeCell ref="A1449:F1449"/>
    <mergeCell ref="A1451:B1451"/>
    <mergeCell ref="C1451:G1451"/>
    <mergeCell ref="A1452:B1452"/>
    <mergeCell ref="C1452:G1452"/>
    <mergeCell ref="A1453:B1453"/>
    <mergeCell ref="C1453:G1453"/>
    <mergeCell ref="A1455:G1455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A1467:D1467"/>
    <mergeCell ref="A1468:F1468"/>
    <mergeCell ref="A1470:B1470"/>
    <mergeCell ref="C1470:G1470"/>
    <mergeCell ref="A1471:B1471"/>
    <mergeCell ref="C1471:G1471"/>
    <mergeCell ref="A1472:B1472"/>
    <mergeCell ref="C1472:G1472"/>
    <mergeCell ref="A1474:G1474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490:C1490"/>
    <mergeCell ref="B1491:C1491"/>
    <mergeCell ref="B1492:C1492"/>
    <mergeCell ref="B1493:C1493"/>
    <mergeCell ref="B1494:C1494"/>
    <mergeCell ref="B1495:C1495"/>
    <mergeCell ref="B1496:C1496"/>
    <mergeCell ref="B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B1507:C1507"/>
    <mergeCell ref="B1508:C1508"/>
    <mergeCell ref="B1509:C1509"/>
    <mergeCell ref="B1510:C1510"/>
    <mergeCell ref="B1511:C1511"/>
    <mergeCell ref="B1512:C1512"/>
    <mergeCell ref="B1513:C1513"/>
    <mergeCell ref="B1514:C1514"/>
    <mergeCell ref="B1515:C1515"/>
    <mergeCell ref="B1516:C1516"/>
    <mergeCell ref="B1517:C1517"/>
    <mergeCell ref="B1518:C1518"/>
    <mergeCell ref="B1519:C1519"/>
    <mergeCell ref="B1520:C1520"/>
    <mergeCell ref="B1521:C1521"/>
    <mergeCell ref="B1522:C1522"/>
    <mergeCell ref="B1523:C1523"/>
    <mergeCell ref="B1524:C1524"/>
    <mergeCell ref="B1525:C1525"/>
    <mergeCell ref="B1526:C1526"/>
    <mergeCell ref="B1527:C1527"/>
    <mergeCell ref="B1528:C1528"/>
    <mergeCell ref="B1529:C1529"/>
    <mergeCell ref="B1530:C1530"/>
    <mergeCell ref="B1531:C1531"/>
    <mergeCell ref="B1532:C1532"/>
    <mergeCell ref="B1533:C1533"/>
    <mergeCell ref="B1534:C1534"/>
    <mergeCell ref="B1535:C1535"/>
    <mergeCell ref="B1536:C1536"/>
    <mergeCell ref="B1537:C1537"/>
    <mergeCell ref="B1538:C1538"/>
    <mergeCell ref="B1539:C1539"/>
    <mergeCell ref="B1540:C1540"/>
    <mergeCell ref="B1541:C1541"/>
    <mergeCell ref="B1542:C1542"/>
    <mergeCell ref="B1543:C1543"/>
    <mergeCell ref="B1544:C1544"/>
    <mergeCell ref="B1545:C1545"/>
    <mergeCell ref="B1546:C1546"/>
    <mergeCell ref="B1547:C1547"/>
    <mergeCell ref="B1548:C1548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B1593:C1593"/>
    <mergeCell ref="B1594:C1594"/>
    <mergeCell ref="B1595:C1595"/>
    <mergeCell ref="B1596:C1596"/>
    <mergeCell ref="B1597:C1597"/>
    <mergeCell ref="B1598:C1598"/>
    <mergeCell ref="B1599:C1599"/>
    <mergeCell ref="B1600:C1600"/>
    <mergeCell ref="B1601:C1601"/>
    <mergeCell ref="B1602:C1602"/>
    <mergeCell ref="B1603:C1603"/>
    <mergeCell ref="B1604:C1604"/>
    <mergeCell ref="B1605:C1605"/>
    <mergeCell ref="B1606:C1606"/>
    <mergeCell ref="B1607:C1607"/>
    <mergeCell ref="B1608:C1608"/>
    <mergeCell ref="B1609:C1609"/>
    <mergeCell ref="B1610:C1610"/>
    <mergeCell ref="B1611:C1611"/>
    <mergeCell ref="B1612:C1612"/>
    <mergeCell ref="B1613:C1613"/>
    <mergeCell ref="B1614:C1614"/>
    <mergeCell ref="B1615:C1615"/>
    <mergeCell ref="B1616:C1616"/>
    <mergeCell ref="B1617:C1617"/>
    <mergeCell ref="B1618:C1618"/>
    <mergeCell ref="B1619:C1619"/>
    <mergeCell ref="B1620:C1620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B1643:C1643"/>
    <mergeCell ref="B1644:C1644"/>
    <mergeCell ref="B1645:C1645"/>
    <mergeCell ref="B1646:C1646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B1656:C1656"/>
    <mergeCell ref="B1657:C1657"/>
    <mergeCell ref="B1658:C1658"/>
    <mergeCell ref="B1659:C1659"/>
    <mergeCell ref="B1660:C1660"/>
    <mergeCell ref="B1661:C1661"/>
    <mergeCell ref="B1662:C1662"/>
    <mergeCell ref="B1663:C1663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672:C1672"/>
    <mergeCell ref="B1673:C1673"/>
    <mergeCell ref="B1674:C1674"/>
    <mergeCell ref="B1675:C1675"/>
    <mergeCell ref="B1676:C1676"/>
    <mergeCell ref="B1677:C1677"/>
    <mergeCell ref="B1678:C1678"/>
    <mergeCell ref="B1679:C1679"/>
    <mergeCell ref="B1680:C1680"/>
    <mergeCell ref="B1681:C1681"/>
    <mergeCell ref="B1682:C1682"/>
    <mergeCell ref="B1683:C1683"/>
    <mergeCell ref="B1684:C1684"/>
    <mergeCell ref="B1685:C1685"/>
    <mergeCell ref="B1686:C1686"/>
    <mergeCell ref="B1687:C1687"/>
    <mergeCell ref="B1688:C1688"/>
    <mergeCell ref="B1689:C1689"/>
    <mergeCell ref="B1690:C1690"/>
    <mergeCell ref="B1691:C1691"/>
    <mergeCell ref="B1692:C1692"/>
    <mergeCell ref="B1693:C1693"/>
    <mergeCell ref="B1694:C1694"/>
    <mergeCell ref="B1695:C1695"/>
    <mergeCell ref="B1696:C1696"/>
    <mergeCell ref="B1697:C1697"/>
    <mergeCell ref="B1698:C1698"/>
    <mergeCell ref="B1699:C1699"/>
    <mergeCell ref="B1700:C1700"/>
    <mergeCell ref="B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B1722:C1722"/>
    <mergeCell ref="B1723:C1723"/>
    <mergeCell ref="B1724:C1724"/>
    <mergeCell ref="B1725:C1725"/>
    <mergeCell ref="B1726:C1726"/>
    <mergeCell ref="B1727:C1727"/>
    <mergeCell ref="B1728:C1728"/>
    <mergeCell ref="B1729:C1729"/>
    <mergeCell ref="B1730:C1730"/>
    <mergeCell ref="B1731:C1731"/>
    <mergeCell ref="B1732:C1732"/>
    <mergeCell ref="B1733:C1733"/>
    <mergeCell ref="B1734:C1734"/>
    <mergeCell ref="B1735:C1735"/>
    <mergeCell ref="B1736:C1736"/>
    <mergeCell ref="B1737:C1737"/>
    <mergeCell ref="B1738:C1738"/>
    <mergeCell ref="B1739:C1739"/>
    <mergeCell ref="B1740:C1740"/>
    <mergeCell ref="B1741:C1741"/>
    <mergeCell ref="B1742:C1742"/>
    <mergeCell ref="B1743:C1743"/>
    <mergeCell ref="B1744:C1744"/>
    <mergeCell ref="B1745:C1745"/>
    <mergeCell ref="B1746:C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B1764:C1764"/>
    <mergeCell ref="B1765:C1765"/>
    <mergeCell ref="B1766:C1766"/>
    <mergeCell ref="B1767:C1767"/>
    <mergeCell ref="B1768:C1768"/>
    <mergeCell ref="B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B1779:C1779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B1795:C1795"/>
    <mergeCell ref="B1796:C1796"/>
    <mergeCell ref="B1797:C1797"/>
    <mergeCell ref="B1798:C1798"/>
    <mergeCell ref="B1799:C1799"/>
    <mergeCell ref="B1800:C1800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B1814:C1814"/>
    <mergeCell ref="B1815:C1815"/>
    <mergeCell ref="B1816:C1816"/>
    <mergeCell ref="B1817:C1817"/>
    <mergeCell ref="B1818:C1818"/>
    <mergeCell ref="B1819:C1819"/>
    <mergeCell ref="B1820:C1820"/>
    <mergeCell ref="B1821:C1821"/>
    <mergeCell ref="B1822:C1822"/>
    <mergeCell ref="B1823:C1823"/>
    <mergeCell ref="B1824:C1824"/>
    <mergeCell ref="B1825:C1825"/>
    <mergeCell ref="B1826:C1826"/>
    <mergeCell ref="B1827:C1827"/>
    <mergeCell ref="B1828:C1828"/>
    <mergeCell ref="B1829:C1829"/>
    <mergeCell ref="B1830:C1830"/>
    <mergeCell ref="B1831:C1831"/>
    <mergeCell ref="B1832:C1832"/>
    <mergeCell ref="B1833:C1833"/>
    <mergeCell ref="B1834:C1834"/>
    <mergeCell ref="B1835:C1835"/>
    <mergeCell ref="B1836:C1836"/>
    <mergeCell ref="B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B1847:C1847"/>
    <mergeCell ref="B1848:C1848"/>
    <mergeCell ref="B1849:C1849"/>
    <mergeCell ref="B1850:C1850"/>
    <mergeCell ref="B1851:C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B1865:C1865"/>
    <mergeCell ref="B1866:C1866"/>
    <mergeCell ref="B1867:C1867"/>
    <mergeCell ref="B1868:C1868"/>
    <mergeCell ref="B1869:C1869"/>
    <mergeCell ref="B1870:C1870"/>
    <mergeCell ref="B1871:C1871"/>
    <mergeCell ref="B1872:C1872"/>
    <mergeCell ref="B1873:C1873"/>
    <mergeCell ref="B1874:C1874"/>
    <mergeCell ref="B1875:C1875"/>
    <mergeCell ref="B1876:C1876"/>
    <mergeCell ref="B1877:C1877"/>
    <mergeCell ref="B1878:C1878"/>
    <mergeCell ref="B1879:C1879"/>
    <mergeCell ref="B1880:C1880"/>
    <mergeCell ref="B1881:C1881"/>
    <mergeCell ref="B1882:C1882"/>
    <mergeCell ref="B1883:C1883"/>
    <mergeCell ref="B1884:C1884"/>
    <mergeCell ref="B1885:C1885"/>
    <mergeCell ref="B1886:C1886"/>
    <mergeCell ref="B1887:C1887"/>
    <mergeCell ref="B1888:C1888"/>
    <mergeCell ref="B1889:C1889"/>
    <mergeCell ref="B1890:C1890"/>
    <mergeCell ref="B1891:C1891"/>
    <mergeCell ref="B1892:C1892"/>
    <mergeCell ref="B1893:C1893"/>
    <mergeCell ref="B1894:C1894"/>
    <mergeCell ref="B1895:C1895"/>
    <mergeCell ref="B1896:C1896"/>
    <mergeCell ref="B1897:C1897"/>
    <mergeCell ref="B1898:C1898"/>
    <mergeCell ref="B1899:C1899"/>
    <mergeCell ref="B1900:C1900"/>
    <mergeCell ref="B1901:C1901"/>
    <mergeCell ref="B1902:C1902"/>
    <mergeCell ref="B1903:C1903"/>
    <mergeCell ref="B1904:C1904"/>
    <mergeCell ref="B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B1915:C1915"/>
    <mergeCell ref="B1916:C1916"/>
    <mergeCell ref="B1917:C1917"/>
    <mergeCell ref="B1918:C1918"/>
    <mergeCell ref="B1919:C1919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B1928:C1928"/>
    <mergeCell ref="B1929:C1929"/>
    <mergeCell ref="B1930:C1930"/>
    <mergeCell ref="B1931:C1931"/>
    <mergeCell ref="B1932:C1932"/>
    <mergeCell ref="B1933:C1933"/>
    <mergeCell ref="B1934:C1934"/>
    <mergeCell ref="B1935:C1935"/>
    <mergeCell ref="B1936:C1936"/>
    <mergeCell ref="B1937:C1937"/>
    <mergeCell ref="B1938:C1938"/>
    <mergeCell ref="B1939:C1939"/>
    <mergeCell ref="B1940:C1940"/>
    <mergeCell ref="B1941:C1941"/>
    <mergeCell ref="B1942:C1942"/>
    <mergeCell ref="A1943:D1943"/>
    <mergeCell ref="A1944:F1944"/>
    <mergeCell ref="A1946:B1946"/>
    <mergeCell ref="C1946:G1946"/>
    <mergeCell ref="A1947:B1947"/>
    <mergeCell ref="C1947:G1947"/>
    <mergeCell ref="A1948:B1948"/>
    <mergeCell ref="C1948:G1948"/>
    <mergeCell ref="A1950:G1950"/>
    <mergeCell ref="B1952:C1952"/>
    <mergeCell ref="B1953:C1953"/>
    <mergeCell ref="B1954:C1954"/>
    <mergeCell ref="B1955:C1955"/>
    <mergeCell ref="B1956:C1956"/>
    <mergeCell ref="B1957:C1957"/>
    <mergeCell ref="B1958:C1958"/>
    <mergeCell ref="B1959:C1959"/>
    <mergeCell ref="B1960:C1960"/>
    <mergeCell ref="B1961:C1961"/>
    <mergeCell ref="B1962:C1962"/>
    <mergeCell ref="B1963:C1963"/>
    <mergeCell ref="B1964:C1964"/>
    <mergeCell ref="B1965:C1965"/>
    <mergeCell ref="B1966:C1966"/>
    <mergeCell ref="B1967:C1967"/>
    <mergeCell ref="B1968:C1968"/>
    <mergeCell ref="B1969:C196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B1983:C1983"/>
    <mergeCell ref="B1984:C1984"/>
    <mergeCell ref="B1985:C1985"/>
    <mergeCell ref="B1986:C1986"/>
    <mergeCell ref="B1987:C1987"/>
    <mergeCell ref="B1988:C1988"/>
    <mergeCell ref="B1989:C1989"/>
    <mergeCell ref="B1990:C1990"/>
    <mergeCell ref="B1991:C1991"/>
    <mergeCell ref="B1992:C1992"/>
    <mergeCell ref="B1993:C1993"/>
    <mergeCell ref="B1994:C1994"/>
    <mergeCell ref="B1995:C1995"/>
    <mergeCell ref="B1996:C1996"/>
    <mergeCell ref="B1997:C1997"/>
    <mergeCell ref="B1998:C1998"/>
    <mergeCell ref="B1999:C1999"/>
    <mergeCell ref="B2000:C2000"/>
    <mergeCell ref="B2001:C2001"/>
    <mergeCell ref="B2002:C2002"/>
    <mergeCell ref="B2003:C2003"/>
    <mergeCell ref="B2004:C2004"/>
    <mergeCell ref="B2005:C2005"/>
    <mergeCell ref="B2006:C2006"/>
    <mergeCell ref="A2007:D2007"/>
    <mergeCell ref="A2008:F2008"/>
    <mergeCell ref="A2010:B2010"/>
    <mergeCell ref="C2010:G2010"/>
    <mergeCell ref="A2011:B2011"/>
    <mergeCell ref="C2011:G2011"/>
    <mergeCell ref="A2012:B2012"/>
    <mergeCell ref="C2012:G2012"/>
    <mergeCell ref="A2014:G2014"/>
    <mergeCell ref="B2016:C2016"/>
    <mergeCell ref="B2017:C2017"/>
    <mergeCell ref="B2018:C2018"/>
    <mergeCell ref="B2019:C2019"/>
    <mergeCell ref="A2020:D2020"/>
    <mergeCell ref="A2021:F2021"/>
    <mergeCell ref="A2023:B2023"/>
    <mergeCell ref="C2023:G2023"/>
    <mergeCell ref="A2024:B2024"/>
    <mergeCell ref="C2024:G2024"/>
    <mergeCell ref="A2025:B2025"/>
    <mergeCell ref="C2025:G2025"/>
    <mergeCell ref="A2027:G2027"/>
    <mergeCell ref="B2029:C2029"/>
    <mergeCell ref="B2030:C2030"/>
    <mergeCell ref="B2031:C2031"/>
    <mergeCell ref="B2032:C2032"/>
    <mergeCell ref="B2033:C2033"/>
    <mergeCell ref="B2034:C2034"/>
    <mergeCell ref="B2035:C2035"/>
    <mergeCell ref="B2036:C2036"/>
    <mergeCell ref="B2037:C2037"/>
    <mergeCell ref="B2038:C2038"/>
    <mergeCell ref="B2039:C2039"/>
    <mergeCell ref="B2040:C2040"/>
    <mergeCell ref="B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B2051:C2051"/>
    <mergeCell ref="B2052:C2052"/>
    <mergeCell ref="B2053:C2053"/>
    <mergeCell ref="B2054:C2054"/>
    <mergeCell ref="B2055:C2055"/>
    <mergeCell ref="B2056:C2056"/>
    <mergeCell ref="B2057:C2057"/>
    <mergeCell ref="B2058:C2058"/>
    <mergeCell ref="B2059:C2059"/>
    <mergeCell ref="B2060:C2060"/>
    <mergeCell ref="B2061:C2061"/>
    <mergeCell ref="B2062:C2062"/>
    <mergeCell ref="B2063:C2063"/>
    <mergeCell ref="B2064:C2064"/>
    <mergeCell ref="B2065:C2065"/>
    <mergeCell ref="B2066:C2066"/>
    <mergeCell ref="A2067:D2067"/>
    <mergeCell ref="A2068:F2068"/>
    <mergeCell ref="A2070:B2070"/>
    <mergeCell ref="C2070:G2070"/>
    <mergeCell ref="A2071:B2071"/>
    <mergeCell ref="C2071:G2071"/>
    <mergeCell ref="A2072:B2072"/>
    <mergeCell ref="C2072:G2072"/>
    <mergeCell ref="A2074:G2074"/>
    <mergeCell ref="B2076:C2076"/>
    <mergeCell ref="B2077:C2077"/>
    <mergeCell ref="B2078:C2078"/>
    <mergeCell ref="B2079:C2079"/>
    <mergeCell ref="B2080:C2080"/>
    <mergeCell ref="B2081:C2081"/>
    <mergeCell ref="B2082:C2082"/>
    <mergeCell ref="B2083:C2083"/>
    <mergeCell ref="B2084:C2084"/>
    <mergeCell ref="B2085:C2085"/>
    <mergeCell ref="B2086:C2086"/>
    <mergeCell ref="B2087:C2087"/>
    <mergeCell ref="B2088:C2088"/>
    <mergeCell ref="B2089:C2089"/>
    <mergeCell ref="A2090:D2090"/>
    <mergeCell ref="A2091:F2091"/>
    <mergeCell ref="A2093:B2093"/>
    <mergeCell ref="C2093:G2093"/>
    <mergeCell ref="A2094:B2094"/>
    <mergeCell ref="C2094:G2094"/>
    <mergeCell ref="A2095:B2095"/>
    <mergeCell ref="C2095:G2095"/>
    <mergeCell ref="A2097:G2097"/>
    <mergeCell ref="B2099:C2099"/>
    <mergeCell ref="B2100:C2100"/>
    <mergeCell ref="B2101:C2101"/>
    <mergeCell ref="B2102:C2102"/>
    <mergeCell ref="B2103:C2103"/>
    <mergeCell ref="B2104:C2104"/>
    <mergeCell ref="B2105:C2105"/>
    <mergeCell ref="B2106:C2106"/>
    <mergeCell ref="B2107:C2107"/>
    <mergeCell ref="B2108:C2108"/>
    <mergeCell ref="B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B2119:C2119"/>
    <mergeCell ref="B2120:C2120"/>
    <mergeCell ref="A2121:D2121"/>
    <mergeCell ref="A2122:F2122"/>
    <mergeCell ref="A2124:B2124"/>
    <mergeCell ref="C2124:G2124"/>
    <mergeCell ref="A2125:B2125"/>
    <mergeCell ref="C2125:G2125"/>
    <mergeCell ref="A2126:B2126"/>
    <mergeCell ref="C2126:G2126"/>
    <mergeCell ref="A2128:G2128"/>
    <mergeCell ref="B2130:C2130"/>
    <mergeCell ref="B2131:C2131"/>
    <mergeCell ref="B2132:C2132"/>
    <mergeCell ref="A2133:D2133"/>
    <mergeCell ref="A2134:F2134"/>
    <mergeCell ref="A2136:B2136"/>
    <mergeCell ref="C2136:G2136"/>
    <mergeCell ref="A2137:B2137"/>
    <mergeCell ref="C2137:G2137"/>
    <mergeCell ref="A2138:B2138"/>
    <mergeCell ref="C2138:G2138"/>
    <mergeCell ref="A2140:G2140"/>
    <mergeCell ref="B2142:C2142"/>
    <mergeCell ref="B2143:C2143"/>
    <mergeCell ref="B2144:C2144"/>
    <mergeCell ref="B2145:C2145"/>
    <mergeCell ref="B2146:C2146"/>
    <mergeCell ref="B2147:C2147"/>
    <mergeCell ref="B2148:C2148"/>
    <mergeCell ref="B2149:C2149"/>
    <mergeCell ref="A2150:D2150"/>
    <mergeCell ref="A2151:F2151"/>
    <mergeCell ref="A2153:B2153"/>
    <mergeCell ref="C2153:G2153"/>
    <mergeCell ref="A2154:B2154"/>
    <mergeCell ref="C2154:G2154"/>
    <mergeCell ref="A2155:B2155"/>
    <mergeCell ref="C2155:G2155"/>
    <mergeCell ref="A2157:G2157"/>
    <mergeCell ref="B2159:C2159"/>
    <mergeCell ref="B2160:C2160"/>
    <mergeCell ref="B2161:C2161"/>
    <mergeCell ref="B2162:C2162"/>
    <mergeCell ref="B2163:C2163"/>
    <mergeCell ref="B2164:C2164"/>
    <mergeCell ref="B2165:C2165"/>
    <mergeCell ref="A2166:D2166"/>
    <mergeCell ref="A2167:F2167"/>
    <mergeCell ref="A2169:B2169"/>
    <mergeCell ref="C2169:G2169"/>
    <mergeCell ref="A2170:B2170"/>
    <mergeCell ref="C2170:G2170"/>
    <mergeCell ref="A2171:B2171"/>
    <mergeCell ref="C2171:G2171"/>
    <mergeCell ref="A2173:G2173"/>
    <mergeCell ref="B2175:C2175"/>
    <mergeCell ref="B2176:C2176"/>
    <mergeCell ref="B2177:C2177"/>
    <mergeCell ref="A2178:D2178"/>
    <mergeCell ref="A2179:F2179"/>
    <mergeCell ref="A2181:B2181"/>
    <mergeCell ref="C2181:G2181"/>
    <mergeCell ref="A2182:B2182"/>
    <mergeCell ref="C2182:G2182"/>
    <mergeCell ref="A2183:B2183"/>
    <mergeCell ref="C2183:G2183"/>
    <mergeCell ref="A2185:G2185"/>
    <mergeCell ref="B2187:C2187"/>
    <mergeCell ref="B2188:C2188"/>
    <mergeCell ref="B2189:C2189"/>
    <mergeCell ref="B2190:C2190"/>
    <mergeCell ref="B2191:C2191"/>
    <mergeCell ref="B2192:C2192"/>
    <mergeCell ref="B2193:C2193"/>
    <mergeCell ref="B2194:C2194"/>
    <mergeCell ref="B2195:C2195"/>
    <mergeCell ref="B2196:C2196"/>
    <mergeCell ref="B2197:C2197"/>
    <mergeCell ref="B2198:C2198"/>
    <mergeCell ref="B2199:C2199"/>
    <mergeCell ref="B2200:C2200"/>
    <mergeCell ref="B2201:C2201"/>
    <mergeCell ref="B2202:C2202"/>
    <mergeCell ref="B2203:C2203"/>
    <mergeCell ref="B2204:C2204"/>
    <mergeCell ref="B2205:C2205"/>
    <mergeCell ref="B2206:C2206"/>
    <mergeCell ref="B2207:C2207"/>
    <mergeCell ref="B2208:C2208"/>
    <mergeCell ref="B2209:C2209"/>
    <mergeCell ref="B2210:C2210"/>
    <mergeCell ref="B2211:C2211"/>
    <mergeCell ref="B2212:C2212"/>
    <mergeCell ref="B2213:C2213"/>
    <mergeCell ref="B2214:C2214"/>
    <mergeCell ref="B2215:C2215"/>
    <mergeCell ref="B2216:C2216"/>
    <mergeCell ref="B2217:C2217"/>
    <mergeCell ref="B2218:C2218"/>
    <mergeCell ref="B2219:C2219"/>
    <mergeCell ref="B2220:C2220"/>
    <mergeCell ref="B2221:C2221"/>
    <mergeCell ref="B2222:C2222"/>
    <mergeCell ref="B2223:C2223"/>
    <mergeCell ref="B2224:C2224"/>
    <mergeCell ref="B2225:C2225"/>
    <mergeCell ref="B2226:C2226"/>
    <mergeCell ref="B2227:C2227"/>
    <mergeCell ref="B2228:C2228"/>
    <mergeCell ref="B2229:C2229"/>
    <mergeCell ref="B2230:C2230"/>
    <mergeCell ref="B2231:C2231"/>
    <mergeCell ref="B2232:C2232"/>
    <mergeCell ref="B2233:C2233"/>
    <mergeCell ref="B2234:C2234"/>
    <mergeCell ref="B2235:C2235"/>
    <mergeCell ref="B2236:C2236"/>
    <mergeCell ref="B2237:C2237"/>
    <mergeCell ref="B2238:C2238"/>
    <mergeCell ref="B2239:C2239"/>
    <mergeCell ref="B2240:C2240"/>
    <mergeCell ref="B2241:C2241"/>
    <mergeCell ref="B2242:C2242"/>
    <mergeCell ref="B2243:C2243"/>
    <mergeCell ref="B2244:C2244"/>
    <mergeCell ref="B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B2255:C2255"/>
    <mergeCell ref="B2256:C2256"/>
    <mergeCell ref="B2257:C2257"/>
    <mergeCell ref="B2258:C2258"/>
    <mergeCell ref="B2259:C2259"/>
    <mergeCell ref="B2260:C2260"/>
    <mergeCell ref="B2261:C2261"/>
    <mergeCell ref="B2262:C2262"/>
    <mergeCell ref="B2263:C2263"/>
    <mergeCell ref="B2264:C2264"/>
    <mergeCell ref="B2265:C2265"/>
    <mergeCell ref="B2266:C2266"/>
    <mergeCell ref="B2267:C2267"/>
    <mergeCell ref="B2268:C2268"/>
    <mergeCell ref="B2269:C2269"/>
    <mergeCell ref="B2270:C2270"/>
    <mergeCell ref="B2271:C2271"/>
    <mergeCell ref="B2272:C2272"/>
    <mergeCell ref="B2273:C2273"/>
    <mergeCell ref="B2274:C2274"/>
    <mergeCell ref="B2275:C2275"/>
    <mergeCell ref="B2276:C2276"/>
    <mergeCell ref="B2277:C2277"/>
    <mergeCell ref="B2278:C2278"/>
    <mergeCell ref="B2279:C2279"/>
    <mergeCell ref="B2280:C2280"/>
    <mergeCell ref="B2281:C2281"/>
    <mergeCell ref="B2282:C2282"/>
    <mergeCell ref="B2283:C2283"/>
    <mergeCell ref="B2284:C2284"/>
    <mergeCell ref="B2285:C2285"/>
    <mergeCell ref="B2286:C2286"/>
    <mergeCell ref="B2287:C2287"/>
    <mergeCell ref="B2288:C2288"/>
    <mergeCell ref="B2289:C2289"/>
    <mergeCell ref="B2290:C2290"/>
    <mergeCell ref="B2291:C2291"/>
    <mergeCell ref="B2292:C2292"/>
    <mergeCell ref="B2293:C2293"/>
    <mergeCell ref="B2294:C2294"/>
    <mergeCell ref="B2295:C2295"/>
    <mergeCell ref="B2296:C2296"/>
    <mergeCell ref="B2297:C2297"/>
    <mergeCell ref="B2298:C2298"/>
    <mergeCell ref="B2299:C2299"/>
    <mergeCell ref="B2300:C2300"/>
    <mergeCell ref="B2301:C2301"/>
    <mergeCell ref="B2302:C2302"/>
    <mergeCell ref="B2303:C2303"/>
    <mergeCell ref="B2304:C2304"/>
    <mergeCell ref="B2305:C2305"/>
    <mergeCell ref="B2306:C2306"/>
    <mergeCell ref="B2307:C2307"/>
    <mergeCell ref="B2308:C2308"/>
    <mergeCell ref="B2309:C2309"/>
    <mergeCell ref="B2310:C2310"/>
    <mergeCell ref="B2311:C2311"/>
    <mergeCell ref="B2312:C2312"/>
    <mergeCell ref="B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B2323:C2323"/>
    <mergeCell ref="B2324:C2324"/>
    <mergeCell ref="B2325:C2325"/>
    <mergeCell ref="B2326:C2326"/>
    <mergeCell ref="B2327:C2327"/>
    <mergeCell ref="B2328:C2328"/>
    <mergeCell ref="B2329:C2329"/>
    <mergeCell ref="B2330:C2330"/>
    <mergeCell ref="B2331:C2331"/>
    <mergeCell ref="B2332:C2332"/>
    <mergeCell ref="B2333:C2333"/>
    <mergeCell ref="B2334:C2334"/>
    <mergeCell ref="B2335:C2335"/>
    <mergeCell ref="B2336:C2336"/>
    <mergeCell ref="B2337:C2337"/>
    <mergeCell ref="B2338:C2338"/>
    <mergeCell ref="B2339:C2339"/>
    <mergeCell ref="B2340:C2340"/>
    <mergeCell ref="B2341:C2341"/>
    <mergeCell ref="B2342:C2342"/>
    <mergeCell ref="B2343:C2343"/>
    <mergeCell ref="B2344:C2344"/>
    <mergeCell ref="B2345:C2345"/>
    <mergeCell ref="B2346:C2346"/>
    <mergeCell ref="B2347:C2347"/>
    <mergeCell ref="B2348:C2348"/>
    <mergeCell ref="B2349:C2349"/>
    <mergeCell ref="B2350:C2350"/>
    <mergeCell ref="B2351:C2351"/>
    <mergeCell ref="B2352:C2352"/>
    <mergeCell ref="B2353:C2353"/>
    <mergeCell ref="B2354:C2354"/>
    <mergeCell ref="B2355:C2355"/>
    <mergeCell ref="B2356:C2356"/>
    <mergeCell ref="B2357:C2357"/>
    <mergeCell ref="B2358:C2358"/>
    <mergeCell ref="B2359:C2359"/>
    <mergeCell ref="B2360:C2360"/>
    <mergeCell ref="B2361:C2361"/>
    <mergeCell ref="B2362:C2362"/>
    <mergeCell ref="B2363:C2363"/>
    <mergeCell ref="B2364:C2364"/>
    <mergeCell ref="B2365:C2365"/>
    <mergeCell ref="B2366:C2366"/>
    <mergeCell ref="B2367:C2367"/>
    <mergeCell ref="B2368:C2368"/>
    <mergeCell ref="B2369:C2369"/>
    <mergeCell ref="B2370:C2370"/>
    <mergeCell ref="B2371:C2371"/>
    <mergeCell ref="B2372:C2372"/>
    <mergeCell ref="B2373:C2373"/>
    <mergeCell ref="B2374:C2374"/>
    <mergeCell ref="B2375:C2375"/>
    <mergeCell ref="B2376:C2376"/>
    <mergeCell ref="B2377:C2377"/>
    <mergeCell ref="B2378:C2378"/>
    <mergeCell ref="B2379:C2379"/>
    <mergeCell ref="B2380:C2380"/>
    <mergeCell ref="B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B2391:C2391"/>
    <mergeCell ref="B2392:C2392"/>
    <mergeCell ref="B2393:C2393"/>
    <mergeCell ref="B2394:C2394"/>
    <mergeCell ref="B2395:C2395"/>
    <mergeCell ref="B2396:C2396"/>
    <mergeCell ref="B2397:C2397"/>
    <mergeCell ref="B2398:C2398"/>
    <mergeCell ref="B2399:C2399"/>
    <mergeCell ref="B2400:C2400"/>
    <mergeCell ref="B2401:C2401"/>
    <mergeCell ref="B2402:C2402"/>
    <mergeCell ref="B2403:C2403"/>
    <mergeCell ref="B2404:C2404"/>
    <mergeCell ref="B2405:C2405"/>
    <mergeCell ref="B2406:C2406"/>
    <mergeCell ref="B2407:C2407"/>
    <mergeCell ref="B2408:C2408"/>
    <mergeCell ref="B2409:C2409"/>
    <mergeCell ref="B2410:C2410"/>
    <mergeCell ref="B2411:C2411"/>
    <mergeCell ref="B2412:C2412"/>
    <mergeCell ref="B2413:C2413"/>
    <mergeCell ref="B2414:C2414"/>
    <mergeCell ref="B2415:C2415"/>
    <mergeCell ref="B2416:C2416"/>
    <mergeCell ref="B2417:C2417"/>
    <mergeCell ref="B2418:C2418"/>
    <mergeCell ref="B2419:C2419"/>
    <mergeCell ref="B2420:C2420"/>
    <mergeCell ref="B2421:C2421"/>
    <mergeCell ref="B2422:C2422"/>
    <mergeCell ref="B2423:C2423"/>
    <mergeCell ref="B2424:C2424"/>
    <mergeCell ref="B2425:C2425"/>
    <mergeCell ref="B2426:C2426"/>
    <mergeCell ref="B2427:C2427"/>
    <mergeCell ref="B2428:C2428"/>
    <mergeCell ref="B2429:C2429"/>
    <mergeCell ref="B2430:C2430"/>
    <mergeCell ref="B2431:C2431"/>
    <mergeCell ref="B2432:C2432"/>
    <mergeCell ref="B2433:C2433"/>
    <mergeCell ref="B2434:C2434"/>
    <mergeCell ref="B2435:C2435"/>
    <mergeCell ref="B2436:C2436"/>
    <mergeCell ref="B2437:C2437"/>
    <mergeCell ref="B2438:C2438"/>
    <mergeCell ref="B2439:C2439"/>
    <mergeCell ref="B2440:C2440"/>
    <mergeCell ref="B2441:C2441"/>
    <mergeCell ref="B2442:C2442"/>
    <mergeCell ref="B2443:C2443"/>
    <mergeCell ref="B2444:C2444"/>
    <mergeCell ref="B2445:C2445"/>
    <mergeCell ref="B2446:C2446"/>
    <mergeCell ref="B2447:C2447"/>
    <mergeCell ref="B2448:C2448"/>
    <mergeCell ref="B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B2459:C2459"/>
    <mergeCell ref="B2460:C2460"/>
    <mergeCell ref="B2461:C2461"/>
    <mergeCell ref="B2462:C2462"/>
    <mergeCell ref="B2463:C2463"/>
    <mergeCell ref="B2464:C2464"/>
    <mergeCell ref="B2465:C2465"/>
    <mergeCell ref="B2466:C2466"/>
    <mergeCell ref="B2467:C2467"/>
    <mergeCell ref="B2468:C2468"/>
    <mergeCell ref="B2469:C2469"/>
    <mergeCell ref="B2470:C2470"/>
    <mergeCell ref="B2471:C2471"/>
    <mergeCell ref="B2472:C2472"/>
    <mergeCell ref="B2473:C2473"/>
    <mergeCell ref="B2474:C2474"/>
    <mergeCell ref="B2475:C2475"/>
    <mergeCell ref="B2476:C2476"/>
    <mergeCell ref="B2477:C2477"/>
    <mergeCell ref="B2478:C2478"/>
    <mergeCell ref="B2479:C2479"/>
    <mergeCell ref="B2480:C2480"/>
    <mergeCell ref="B2481:C2481"/>
    <mergeCell ref="B2482:C2482"/>
    <mergeCell ref="B2483:C2483"/>
    <mergeCell ref="B2484:C2484"/>
    <mergeCell ref="B2485:C2485"/>
    <mergeCell ref="B2486:C2486"/>
    <mergeCell ref="B2487:C2487"/>
    <mergeCell ref="B2488:C2488"/>
    <mergeCell ref="B2489:C2489"/>
    <mergeCell ref="B2490:C2490"/>
    <mergeCell ref="B2491:C2491"/>
    <mergeCell ref="B2492:C2492"/>
    <mergeCell ref="B2493:C2493"/>
    <mergeCell ref="B2494:C2494"/>
    <mergeCell ref="B2495:C2495"/>
    <mergeCell ref="B2496:C2496"/>
    <mergeCell ref="B2497:C2497"/>
    <mergeCell ref="B2498:C2498"/>
    <mergeCell ref="B2499:C2499"/>
    <mergeCell ref="B2500:C2500"/>
    <mergeCell ref="B2501:C2501"/>
    <mergeCell ref="B2502:C2502"/>
    <mergeCell ref="B2503:C2503"/>
    <mergeCell ref="B2504:C2504"/>
    <mergeCell ref="B2505:C2505"/>
    <mergeCell ref="B2506:C2506"/>
    <mergeCell ref="B2507:C2507"/>
    <mergeCell ref="B2508:C2508"/>
    <mergeCell ref="B2509:C2509"/>
    <mergeCell ref="B2510:C2510"/>
    <mergeCell ref="B2511:C2511"/>
    <mergeCell ref="B2512:C2512"/>
    <mergeCell ref="B2513:C2513"/>
    <mergeCell ref="B2514:C2514"/>
    <mergeCell ref="B2515:C2515"/>
    <mergeCell ref="B2516:C2516"/>
    <mergeCell ref="B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B2527:C2527"/>
    <mergeCell ref="B2528:C2528"/>
    <mergeCell ref="B2529:C2529"/>
    <mergeCell ref="B2530:C2530"/>
    <mergeCell ref="B2531:C2531"/>
    <mergeCell ref="B2532:C2532"/>
    <mergeCell ref="B2533:C2533"/>
    <mergeCell ref="B2534:C2534"/>
    <mergeCell ref="B2535:C2535"/>
    <mergeCell ref="B2536:C2536"/>
    <mergeCell ref="B2537:C2537"/>
    <mergeCell ref="B2538:C2538"/>
    <mergeCell ref="B2539:C2539"/>
    <mergeCell ref="B2540:C2540"/>
    <mergeCell ref="B2541:C2541"/>
    <mergeCell ref="B2542:C2542"/>
    <mergeCell ref="B2543:C2543"/>
    <mergeCell ref="B2544:C2544"/>
    <mergeCell ref="B2545:C2545"/>
    <mergeCell ref="B2546:C2546"/>
    <mergeCell ref="B2547:C2547"/>
    <mergeCell ref="B2548:C2548"/>
    <mergeCell ref="B2549:C2549"/>
    <mergeCell ref="B2550:C2550"/>
    <mergeCell ref="B2551:C2551"/>
    <mergeCell ref="B2552:C2552"/>
    <mergeCell ref="B2553:C2553"/>
    <mergeCell ref="B2554:C2554"/>
    <mergeCell ref="B2555:C2555"/>
    <mergeCell ref="B2556:C2556"/>
    <mergeCell ref="B2557:C2557"/>
    <mergeCell ref="B2558:C2558"/>
    <mergeCell ref="B2559:C2559"/>
    <mergeCell ref="A2560:D2560"/>
    <mergeCell ref="A2561:F2561"/>
    <mergeCell ref="A2563:B2563"/>
    <mergeCell ref="C2563:G2563"/>
    <mergeCell ref="A2564:B2564"/>
    <mergeCell ref="C2564:G2564"/>
    <mergeCell ref="A2565:B2565"/>
    <mergeCell ref="C2565:G2565"/>
    <mergeCell ref="A2567:G2567"/>
    <mergeCell ref="B2569:C2569"/>
    <mergeCell ref="B2570:C2570"/>
    <mergeCell ref="B2571:C2571"/>
    <mergeCell ref="B2572:C2572"/>
    <mergeCell ref="B2573:C2573"/>
    <mergeCell ref="B2574:C2574"/>
    <mergeCell ref="B2575:C2575"/>
    <mergeCell ref="B2576:C2576"/>
    <mergeCell ref="B2577:C2577"/>
    <mergeCell ref="B2578:C2578"/>
    <mergeCell ref="B2579:C2579"/>
    <mergeCell ref="B2580:C2580"/>
    <mergeCell ref="B2581:C2581"/>
    <mergeCell ref="B2582:C2582"/>
    <mergeCell ref="B2583:C2583"/>
    <mergeCell ref="B2584:C2584"/>
    <mergeCell ref="B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B2595:C2595"/>
    <mergeCell ref="B2596:C2596"/>
    <mergeCell ref="A2597:D2597"/>
    <mergeCell ref="A2598:F2598"/>
    <mergeCell ref="A2600:B2600"/>
    <mergeCell ref="C2600:G2600"/>
    <mergeCell ref="A2601:B2601"/>
    <mergeCell ref="C2601:G2601"/>
    <mergeCell ref="A2602:B2602"/>
    <mergeCell ref="C2602:G2602"/>
    <mergeCell ref="A2604:G2604"/>
    <mergeCell ref="B2606:C2606"/>
    <mergeCell ref="B2607:C2607"/>
    <mergeCell ref="B2608:C2608"/>
    <mergeCell ref="B2609:C2609"/>
    <mergeCell ref="B2610:C2610"/>
    <mergeCell ref="B2611:C2611"/>
    <mergeCell ref="B2612:C2612"/>
    <mergeCell ref="B2613:C2613"/>
    <mergeCell ref="B2614:C2614"/>
    <mergeCell ref="B2615:C2615"/>
    <mergeCell ref="B2616:C2616"/>
    <mergeCell ref="B2617:C2617"/>
    <mergeCell ref="B2618:C2618"/>
    <mergeCell ref="B2619:C2619"/>
    <mergeCell ref="B2620:C2620"/>
    <mergeCell ref="A2621:D2621"/>
    <mergeCell ref="A2622:F2622"/>
    <mergeCell ref="A2624:B2624"/>
    <mergeCell ref="C2624:G2624"/>
    <mergeCell ref="A2625:B2625"/>
    <mergeCell ref="C2625:G2625"/>
    <mergeCell ref="A2626:B2626"/>
    <mergeCell ref="C2626:G2626"/>
    <mergeCell ref="A2628:G2628"/>
    <mergeCell ref="B2630:C2630"/>
    <mergeCell ref="B2631:C2631"/>
    <mergeCell ref="B2632:C2632"/>
    <mergeCell ref="B2633:C2633"/>
    <mergeCell ref="B2634:C2634"/>
    <mergeCell ref="B2635:C2635"/>
    <mergeCell ref="B2636:C2636"/>
    <mergeCell ref="B2637:C2637"/>
    <mergeCell ref="A2638:D2638"/>
    <mergeCell ref="A2639:F2639"/>
    <mergeCell ref="A2641:B2641"/>
    <mergeCell ref="C2641:G2641"/>
    <mergeCell ref="A2642:B2642"/>
    <mergeCell ref="C2642:G2642"/>
    <mergeCell ref="A2643:B2643"/>
    <mergeCell ref="C2643:G2643"/>
    <mergeCell ref="A2645:G2645"/>
    <mergeCell ref="B2647:C2647"/>
    <mergeCell ref="B2648:C2648"/>
    <mergeCell ref="B2649:C2649"/>
    <mergeCell ref="B2650:C2650"/>
    <mergeCell ref="B2651:C2651"/>
    <mergeCell ref="B2652:C2652"/>
    <mergeCell ref="B2653:C2653"/>
    <mergeCell ref="B2654:C2654"/>
    <mergeCell ref="B2655:C2655"/>
    <mergeCell ref="A2656:D2656"/>
    <mergeCell ref="A2657:F2657"/>
    <mergeCell ref="A2659:B2659"/>
    <mergeCell ref="C2659:G2659"/>
    <mergeCell ref="A2660:B2660"/>
    <mergeCell ref="C2660:G2660"/>
    <mergeCell ref="A2661:B2661"/>
    <mergeCell ref="C2661:G2661"/>
    <mergeCell ref="A2663:G2663"/>
    <mergeCell ref="B2665:C2665"/>
    <mergeCell ref="B2666:C2666"/>
    <mergeCell ref="B2667:C2667"/>
    <mergeCell ref="B2668:C2668"/>
    <mergeCell ref="B2669:C2669"/>
    <mergeCell ref="A2670:D2670"/>
    <mergeCell ref="A2671:F2671"/>
    <mergeCell ref="A2673:B2673"/>
    <mergeCell ref="C2673:G2673"/>
    <mergeCell ref="A2674:B2674"/>
    <mergeCell ref="C2674:G2674"/>
    <mergeCell ref="A2675:B2675"/>
    <mergeCell ref="C2675:G2675"/>
    <mergeCell ref="A2677:G2677"/>
    <mergeCell ref="B2679:C2679"/>
    <mergeCell ref="B2680:C2680"/>
    <mergeCell ref="B2681:C2681"/>
    <mergeCell ref="A2682:D2682"/>
    <mergeCell ref="A2683:F2683"/>
    <mergeCell ref="A2685:B2685"/>
    <mergeCell ref="C2685:G2685"/>
    <mergeCell ref="A2686:B2686"/>
    <mergeCell ref="C2686:G2686"/>
    <mergeCell ref="A2687:B2687"/>
    <mergeCell ref="C2687:G2687"/>
    <mergeCell ref="A2689:G2689"/>
    <mergeCell ref="B2691:C2691"/>
    <mergeCell ref="B2692:C2692"/>
    <mergeCell ref="B2693:C2693"/>
    <mergeCell ref="A2694:D2694"/>
    <mergeCell ref="A2695:F2695"/>
    <mergeCell ref="A2697:B2697"/>
    <mergeCell ref="C2697:G2697"/>
    <mergeCell ref="A2698:B2698"/>
    <mergeCell ref="C2698:G2698"/>
    <mergeCell ref="A2699:B2699"/>
    <mergeCell ref="C2699:G2699"/>
    <mergeCell ref="A2701:G2701"/>
    <mergeCell ref="B2703:C2703"/>
    <mergeCell ref="B2704:C2704"/>
    <mergeCell ref="B2705:C2705"/>
    <mergeCell ref="B2706:C2706"/>
    <mergeCell ref="B2707:C2707"/>
    <mergeCell ref="B2708:C2708"/>
    <mergeCell ref="B2709:C2709"/>
    <mergeCell ref="B2710:C2710"/>
    <mergeCell ref="B2711:C2711"/>
    <mergeCell ref="B2712:C2712"/>
    <mergeCell ref="B2713:C2713"/>
    <mergeCell ref="B2714:C2714"/>
    <mergeCell ref="B2715:C2715"/>
    <mergeCell ref="B2716:C2716"/>
    <mergeCell ref="B2717:C2717"/>
    <mergeCell ref="B2718:C2718"/>
    <mergeCell ref="B2719:C2719"/>
    <mergeCell ref="B2720:C2720"/>
    <mergeCell ref="B2721:C2721"/>
    <mergeCell ref="B2722:C2722"/>
    <mergeCell ref="B2723:C2723"/>
    <mergeCell ref="B2724:C2724"/>
    <mergeCell ref="B2725:C2725"/>
    <mergeCell ref="B2726:C2726"/>
    <mergeCell ref="B2727:C2727"/>
    <mergeCell ref="A2728:D2728"/>
    <mergeCell ref="A2729:F2729"/>
    <mergeCell ref="A2731:B2731"/>
    <mergeCell ref="C2731:G2731"/>
    <mergeCell ref="A2732:B2732"/>
    <mergeCell ref="C2732:G2732"/>
    <mergeCell ref="A2733:B2733"/>
    <mergeCell ref="C2733:G2733"/>
    <mergeCell ref="A2735:G2735"/>
    <mergeCell ref="B2737:C2737"/>
    <mergeCell ref="B2738:C2738"/>
    <mergeCell ref="B2739:C2739"/>
    <mergeCell ref="B2740:C2740"/>
    <mergeCell ref="B2741:C2741"/>
    <mergeCell ref="B2742:C2742"/>
    <mergeCell ref="B2743:C2743"/>
    <mergeCell ref="B2744:C2744"/>
    <mergeCell ref="B2745:C2745"/>
    <mergeCell ref="B2746:C2746"/>
    <mergeCell ref="B2747:C2747"/>
    <mergeCell ref="B2748:C2748"/>
    <mergeCell ref="B2749:C2749"/>
    <mergeCell ref="B2750:C2750"/>
    <mergeCell ref="B2751:C2751"/>
    <mergeCell ref="B2752:C2752"/>
    <mergeCell ref="B2753:C2753"/>
    <mergeCell ref="B2754:C2754"/>
    <mergeCell ref="B2755:C2755"/>
    <mergeCell ref="B2756:C2756"/>
    <mergeCell ref="B2757:C2757"/>
    <mergeCell ref="A2758:D2758"/>
    <mergeCell ref="A2759:F2759"/>
    <mergeCell ref="A2761:B2761"/>
    <mergeCell ref="C2761:G2761"/>
    <mergeCell ref="A2762:B2762"/>
    <mergeCell ref="C2762:G2762"/>
    <mergeCell ref="A2763:B2763"/>
    <mergeCell ref="C2763:G2763"/>
    <mergeCell ref="A2765:G2765"/>
    <mergeCell ref="B2767:C2767"/>
    <mergeCell ref="B2768:C2768"/>
    <mergeCell ref="B2769:C2769"/>
    <mergeCell ref="A2770:D2770"/>
    <mergeCell ref="A2771:F2771"/>
    <mergeCell ref="A2773:B2773"/>
    <mergeCell ref="C2773:G2773"/>
    <mergeCell ref="A2774:B2774"/>
    <mergeCell ref="C2774:G2774"/>
    <mergeCell ref="A2775:B2775"/>
    <mergeCell ref="C2775:G2775"/>
    <mergeCell ref="A2777:G2777"/>
    <mergeCell ref="B2779:C2779"/>
    <mergeCell ref="B2780:C2780"/>
    <mergeCell ref="B2781:C2781"/>
    <mergeCell ref="B2782:C2782"/>
    <mergeCell ref="B2783:C2783"/>
    <mergeCell ref="B2784:C2784"/>
    <mergeCell ref="B2785:C2785"/>
    <mergeCell ref="B2786:C2786"/>
    <mergeCell ref="B2787:C2787"/>
    <mergeCell ref="B2788:C2788"/>
    <mergeCell ref="B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B2799:C2799"/>
    <mergeCell ref="B2800:C2800"/>
    <mergeCell ref="B2801:C2801"/>
    <mergeCell ref="B2802:C2802"/>
    <mergeCell ref="B2803:C2803"/>
    <mergeCell ref="B2804:C2804"/>
    <mergeCell ref="B2805:C2805"/>
    <mergeCell ref="B2806:C2806"/>
    <mergeCell ref="B2807:C2807"/>
    <mergeCell ref="B2808:C2808"/>
    <mergeCell ref="A2809:D2809"/>
    <mergeCell ref="A2810:F2810"/>
    <mergeCell ref="A2812:B2812"/>
    <mergeCell ref="C2812:G2812"/>
    <mergeCell ref="A2813:B2813"/>
    <mergeCell ref="C2813:G2813"/>
    <mergeCell ref="A2814:B2814"/>
    <mergeCell ref="C2814:G2814"/>
    <mergeCell ref="A2816:G2816"/>
    <mergeCell ref="B2818:C2818"/>
    <mergeCell ref="B2819:C2819"/>
    <mergeCell ref="B2820:C2820"/>
    <mergeCell ref="B2821:C2821"/>
    <mergeCell ref="B2822:C2822"/>
    <mergeCell ref="B2823:C2823"/>
    <mergeCell ref="B2824:C2824"/>
    <mergeCell ref="B2825:C2825"/>
    <mergeCell ref="B2826:C2826"/>
    <mergeCell ref="B2827:C2827"/>
    <mergeCell ref="B2828:C2828"/>
    <mergeCell ref="B2829:C2829"/>
    <mergeCell ref="B2830:C2830"/>
    <mergeCell ref="B2831:C2831"/>
    <mergeCell ref="B2832:C2832"/>
    <mergeCell ref="B2833:C2833"/>
    <mergeCell ref="B2834:C2834"/>
    <mergeCell ref="B2835:C2835"/>
    <mergeCell ref="B2836:C2836"/>
    <mergeCell ref="B2837:C2837"/>
    <mergeCell ref="B2838:C2838"/>
    <mergeCell ref="B2839:C2839"/>
    <mergeCell ref="B2840:C2840"/>
    <mergeCell ref="B2841:C2841"/>
    <mergeCell ref="B2842:C2842"/>
    <mergeCell ref="B2843:C2843"/>
    <mergeCell ref="B2844:C2844"/>
    <mergeCell ref="B2845:C2845"/>
    <mergeCell ref="B2846:C2846"/>
    <mergeCell ref="B2847:C2847"/>
    <mergeCell ref="B2848:C2848"/>
    <mergeCell ref="B2849:C2849"/>
    <mergeCell ref="B2850:C2850"/>
    <mergeCell ref="B2851:C2851"/>
    <mergeCell ref="B2852:C2852"/>
    <mergeCell ref="B2853:C2853"/>
    <mergeCell ref="B2854:C2854"/>
    <mergeCell ref="B2855:C2855"/>
    <mergeCell ref="B2856:C2856"/>
    <mergeCell ref="B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B2867:C2867"/>
    <mergeCell ref="B2868:C2868"/>
    <mergeCell ref="B2869:C2869"/>
    <mergeCell ref="B2870:C2870"/>
    <mergeCell ref="B2871:C2871"/>
    <mergeCell ref="B2872:C2872"/>
    <mergeCell ref="B2873:C2873"/>
    <mergeCell ref="B2874:C2874"/>
    <mergeCell ref="B2875:C2875"/>
    <mergeCell ref="B2876:C2876"/>
    <mergeCell ref="B2877:C2877"/>
    <mergeCell ref="B2878:C2878"/>
    <mergeCell ref="B2879:C2879"/>
    <mergeCell ref="B2880:C2880"/>
    <mergeCell ref="B2881:C2881"/>
    <mergeCell ref="B2882:C2882"/>
    <mergeCell ref="B2883:C2883"/>
    <mergeCell ref="B2884:C2884"/>
    <mergeCell ref="B2885:C2885"/>
    <mergeCell ref="B2886:C2886"/>
    <mergeCell ref="B2887:C2887"/>
    <mergeCell ref="B2888:C2888"/>
    <mergeCell ref="B2889:C2889"/>
    <mergeCell ref="B2890:C2890"/>
    <mergeCell ref="B2891:C2891"/>
    <mergeCell ref="B2892:C2892"/>
    <mergeCell ref="B2893:C2893"/>
    <mergeCell ref="B2894:C2894"/>
    <mergeCell ref="B2895:C2895"/>
    <mergeCell ref="B2896:C2896"/>
    <mergeCell ref="B2897:C2897"/>
    <mergeCell ref="B2898:C2898"/>
    <mergeCell ref="B2899:C2899"/>
    <mergeCell ref="B2900:C2900"/>
    <mergeCell ref="B2901:C2901"/>
    <mergeCell ref="B2902:C2902"/>
    <mergeCell ref="B2903:C2903"/>
    <mergeCell ref="B2904:C2904"/>
    <mergeCell ref="B2905:C2905"/>
    <mergeCell ref="B2906:C2906"/>
    <mergeCell ref="B2907:C2907"/>
    <mergeCell ref="B2908:C2908"/>
    <mergeCell ref="B2909:C2909"/>
    <mergeCell ref="B2910:C2910"/>
    <mergeCell ref="B2911:C2911"/>
    <mergeCell ref="B2912:C2912"/>
    <mergeCell ref="B2913:C2913"/>
    <mergeCell ref="B2914:C2914"/>
    <mergeCell ref="B2915:C2915"/>
    <mergeCell ref="B2916:C2916"/>
    <mergeCell ref="B2917:C2917"/>
    <mergeCell ref="B2918:C2918"/>
    <mergeCell ref="B2919:C2919"/>
    <mergeCell ref="B2920:C2920"/>
    <mergeCell ref="B2921:C2921"/>
    <mergeCell ref="B2922:C2922"/>
    <mergeCell ref="B2923:C2923"/>
    <mergeCell ref="B2924:C2924"/>
    <mergeCell ref="B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B2935:C2935"/>
    <mergeCell ref="B2936:C2936"/>
    <mergeCell ref="B2937:C2937"/>
    <mergeCell ref="B2938:C2938"/>
    <mergeCell ref="B2939:C2939"/>
    <mergeCell ref="B2940:C2940"/>
    <mergeCell ref="B2941:C2941"/>
    <mergeCell ref="B2942:C2942"/>
    <mergeCell ref="B2943:C2943"/>
    <mergeCell ref="B2944:C2944"/>
    <mergeCell ref="B2945:C2945"/>
    <mergeCell ref="B2946:C2946"/>
    <mergeCell ref="B2947:C2947"/>
    <mergeCell ref="B2948:C2948"/>
    <mergeCell ref="B2949:C2949"/>
    <mergeCell ref="B2950:C2950"/>
    <mergeCell ref="B2951:C2951"/>
    <mergeCell ref="B2952:C2952"/>
    <mergeCell ref="B2953:C2953"/>
    <mergeCell ref="B2954:C2954"/>
    <mergeCell ref="B2955:C2955"/>
    <mergeCell ref="B2956:C2956"/>
    <mergeCell ref="B2957:C2957"/>
    <mergeCell ref="B2958:C2958"/>
    <mergeCell ref="B2959:C2959"/>
    <mergeCell ref="B2960:C2960"/>
    <mergeCell ref="B2961:C2961"/>
    <mergeCell ref="B2962:C2962"/>
    <mergeCell ref="B2963:C2963"/>
    <mergeCell ref="B2964:C2964"/>
    <mergeCell ref="B2965:C2965"/>
    <mergeCell ref="B2966:C2966"/>
    <mergeCell ref="B2967:C2967"/>
    <mergeCell ref="B2968:C2968"/>
    <mergeCell ref="B2969:C2969"/>
    <mergeCell ref="B2970:C2970"/>
    <mergeCell ref="B2971:C2971"/>
    <mergeCell ref="B2972:C2972"/>
    <mergeCell ref="B2973:C2973"/>
    <mergeCell ref="B2974:C2974"/>
    <mergeCell ref="B2975:C2975"/>
    <mergeCell ref="B2976:C2976"/>
    <mergeCell ref="B2977:C2977"/>
    <mergeCell ref="B2978:C2978"/>
    <mergeCell ref="B2979:C2979"/>
    <mergeCell ref="B2980:C2980"/>
    <mergeCell ref="B2981:C2981"/>
    <mergeCell ref="B2982:C2982"/>
    <mergeCell ref="B2983:C2983"/>
    <mergeCell ref="B2984:C2984"/>
    <mergeCell ref="B2985:C2985"/>
    <mergeCell ref="B2986:C2986"/>
    <mergeCell ref="B2987:C2987"/>
    <mergeCell ref="B2988:C2988"/>
    <mergeCell ref="B2989:C2989"/>
    <mergeCell ref="B2990:C2990"/>
    <mergeCell ref="B2991:C2991"/>
    <mergeCell ref="B2992:C2992"/>
    <mergeCell ref="B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B3003:C3003"/>
    <mergeCell ref="B3004:C3004"/>
    <mergeCell ref="B3005:C3005"/>
    <mergeCell ref="B3006:C3006"/>
    <mergeCell ref="B3007:C3007"/>
    <mergeCell ref="B3008:C3008"/>
    <mergeCell ref="B3009:C3009"/>
    <mergeCell ref="B3010:C3010"/>
    <mergeCell ref="B3011:C3011"/>
    <mergeCell ref="B3012:C3012"/>
    <mergeCell ref="B3013:C3013"/>
    <mergeCell ref="B3014:C3014"/>
    <mergeCell ref="B3015:C3015"/>
    <mergeCell ref="B3016:C3016"/>
    <mergeCell ref="B3017:C3017"/>
    <mergeCell ref="B3018:C3018"/>
    <mergeCell ref="B3019:C3019"/>
    <mergeCell ref="B3020:C3020"/>
    <mergeCell ref="B3021:C3021"/>
    <mergeCell ref="B3022:C3022"/>
    <mergeCell ref="B3023:C3023"/>
    <mergeCell ref="B3024:C3024"/>
    <mergeCell ref="B3025:C3025"/>
    <mergeCell ref="B3026:C3026"/>
    <mergeCell ref="B3027:C3027"/>
    <mergeCell ref="B3028:C3028"/>
    <mergeCell ref="B3029:C3029"/>
    <mergeCell ref="B3030:C3030"/>
    <mergeCell ref="B3031:C3031"/>
    <mergeCell ref="B3032:C3032"/>
    <mergeCell ref="B3033:C3033"/>
    <mergeCell ref="B3034:C3034"/>
    <mergeCell ref="B3035:C3035"/>
    <mergeCell ref="B3036:C3036"/>
    <mergeCell ref="B3037:C3037"/>
    <mergeCell ref="B3038:C3038"/>
    <mergeCell ref="B3039:C3039"/>
    <mergeCell ref="B3040:C3040"/>
    <mergeCell ref="B3041:C3041"/>
    <mergeCell ref="B3042:C3042"/>
    <mergeCell ref="B3043:C3043"/>
    <mergeCell ref="B3044:C3044"/>
    <mergeCell ref="B3045:C3045"/>
    <mergeCell ref="B3046:C3046"/>
    <mergeCell ref="B3047:C3047"/>
    <mergeCell ref="B3048:C3048"/>
    <mergeCell ref="B3049:C3049"/>
    <mergeCell ref="B3050:C3050"/>
    <mergeCell ref="B3051:C3051"/>
    <mergeCell ref="B3052:C3052"/>
    <mergeCell ref="B3053:C3053"/>
    <mergeCell ref="B3054:C3054"/>
    <mergeCell ref="B3055:C3055"/>
    <mergeCell ref="B3056:C3056"/>
    <mergeCell ref="B3057:C3057"/>
    <mergeCell ref="B3058:C3058"/>
    <mergeCell ref="B3059:C3059"/>
    <mergeCell ref="B3060:C3060"/>
    <mergeCell ref="B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B3071:C3071"/>
    <mergeCell ref="B3072:C3072"/>
    <mergeCell ref="B3073:C3073"/>
    <mergeCell ref="B3074:C3074"/>
    <mergeCell ref="B3075:C3075"/>
    <mergeCell ref="B3076:C3076"/>
    <mergeCell ref="B3077:C3077"/>
    <mergeCell ref="B3078:C3078"/>
    <mergeCell ref="B3079:C3079"/>
    <mergeCell ref="B3080:C3080"/>
    <mergeCell ref="B3081:C3081"/>
    <mergeCell ref="B3082:C3082"/>
    <mergeCell ref="B3083:C3083"/>
    <mergeCell ref="B3084:C3084"/>
    <mergeCell ref="B3085:C3085"/>
    <mergeCell ref="B3086:C3086"/>
    <mergeCell ref="B3087:C3087"/>
    <mergeCell ref="B3088:C3088"/>
    <mergeCell ref="B3089:C3089"/>
    <mergeCell ref="B3090:C3090"/>
    <mergeCell ref="B3091:C3091"/>
    <mergeCell ref="B3092:C3092"/>
    <mergeCell ref="B3093:C3093"/>
    <mergeCell ref="B3094:C3094"/>
    <mergeCell ref="B3095:C3095"/>
    <mergeCell ref="B3096:C3096"/>
    <mergeCell ref="B3097:C3097"/>
    <mergeCell ref="B3098:C3098"/>
    <mergeCell ref="B3099:C3099"/>
    <mergeCell ref="B3100:C3100"/>
    <mergeCell ref="B3101:C3101"/>
    <mergeCell ref="B3102:C3102"/>
    <mergeCell ref="B3103:C3103"/>
    <mergeCell ref="B3104:C3104"/>
    <mergeCell ref="B3105:C3105"/>
    <mergeCell ref="B3106:C3106"/>
    <mergeCell ref="B3107:C3107"/>
    <mergeCell ref="B3108:C3108"/>
    <mergeCell ref="B3109:C3109"/>
    <mergeCell ref="B3110:C3110"/>
    <mergeCell ref="B3111:C3111"/>
    <mergeCell ref="B3112:C3112"/>
    <mergeCell ref="B3113:C3113"/>
    <mergeCell ref="B3114:C3114"/>
    <mergeCell ref="B3115:C3115"/>
    <mergeCell ref="B3116:C3116"/>
    <mergeCell ref="B3117:C3117"/>
    <mergeCell ref="B3118:C3118"/>
    <mergeCell ref="B3119:C3119"/>
    <mergeCell ref="B3120:C3120"/>
    <mergeCell ref="B3121:C3121"/>
    <mergeCell ref="B3122:C3122"/>
    <mergeCell ref="B3123:C3123"/>
    <mergeCell ref="B3124:C3124"/>
    <mergeCell ref="B3125:C3125"/>
    <mergeCell ref="B3126:C3126"/>
    <mergeCell ref="B3127:C3127"/>
    <mergeCell ref="B3128:C3128"/>
    <mergeCell ref="B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B3139:C3139"/>
    <mergeCell ref="B3140:C3140"/>
    <mergeCell ref="B3141:C3141"/>
    <mergeCell ref="B3142:C3142"/>
    <mergeCell ref="B3143:C3143"/>
    <mergeCell ref="B3144:C3144"/>
    <mergeCell ref="B3145:C3145"/>
    <mergeCell ref="B3146:C3146"/>
    <mergeCell ref="B3147:C3147"/>
    <mergeCell ref="B3148:C3148"/>
    <mergeCell ref="B3149:C3149"/>
    <mergeCell ref="B3150:C3150"/>
    <mergeCell ref="B3151:C3151"/>
    <mergeCell ref="B3152:C3152"/>
    <mergeCell ref="B3153:C3153"/>
    <mergeCell ref="B3154:C3154"/>
    <mergeCell ref="B3155:C3155"/>
    <mergeCell ref="B3156:C3156"/>
    <mergeCell ref="B3157:C3157"/>
    <mergeCell ref="B3158:C3158"/>
    <mergeCell ref="B3159:C3159"/>
    <mergeCell ref="B3160:C3160"/>
    <mergeCell ref="B3161:C3161"/>
    <mergeCell ref="B3162:C3162"/>
    <mergeCell ref="B3163:C3163"/>
    <mergeCell ref="B3164:C3164"/>
    <mergeCell ref="B3165:C3165"/>
    <mergeCell ref="B3166:C3166"/>
    <mergeCell ref="B3167:C3167"/>
    <mergeCell ref="B3168:C3168"/>
    <mergeCell ref="B3169:C3169"/>
    <mergeCell ref="B3170:C3170"/>
    <mergeCell ref="B3171:C3171"/>
    <mergeCell ref="B3172:C3172"/>
    <mergeCell ref="B3173:C3173"/>
    <mergeCell ref="B3174:C3174"/>
    <mergeCell ref="B3175:C3175"/>
    <mergeCell ref="B3176:C3176"/>
    <mergeCell ref="B3177:C3177"/>
    <mergeCell ref="B3178:C3178"/>
    <mergeCell ref="B3179:C3179"/>
    <mergeCell ref="B3180:C3180"/>
    <mergeCell ref="B3181:C3181"/>
    <mergeCell ref="B3182:C3182"/>
    <mergeCell ref="B3183:C3183"/>
    <mergeCell ref="B3184:C3184"/>
    <mergeCell ref="B3185:C3185"/>
    <mergeCell ref="B3186:C3186"/>
    <mergeCell ref="B3187:C3187"/>
    <mergeCell ref="B3188:C3188"/>
    <mergeCell ref="B3189:C3189"/>
    <mergeCell ref="B3190:C3190"/>
    <mergeCell ref="B3191:C3191"/>
    <mergeCell ref="B3192:C3192"/>
    <mergeCell ref="B3193:C3193"/>
    <mergeCell ref="B3194:C3194"/>
    <mergeCell ref="B3195:C3195"/>
    <mergeCell ref="B3196:C3196"/>
    <mergeCell ref="B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B3207:C3207"/>
    <mergeCell ref="B3208:C3208"/>
    <mergeCell ref="B3209:C3209"/>
    <mergeCell ref="B3210:C3210"/>
    <mergeCell ref="B3211:C3211"/>
    <mergeCell ref="B3212:C3212"/>
    <mergeCell ref="B3213:C3213"/>
    <mergeCell ref="B3214:C3214"/>
    <mergeCell ref="B3215:C3215"/>
    <mergeCell ref="B3216:C3216"/>
    <mergeCell ref="B3217:C3217"/>
    <mergeCell ref="B3218:C3218"/>
    <mergeCell ref="B3219:C3219"/>
    <mergeCell ref="B3220:C3220"/>
    <mergeCell ref="B3221:C3221"/>
    <mergeCell ref="B3222:C3222"/>
    <mergeCell ref="B3223:C3223"/>
    <mergeCell ref="B3224:C3224"/>
    <mergeCell ref="B3225:C3225"/>
    <mergeCell ref="B3226:C3226"/>
    <mergeCell ref="B3227:C3227"/>
    <mergeCell ref="B3228:C3228"/>
    <mergeCell ref="B3229:C3229"/>
    <mergeCell ref="B3230:C3230"/>
    <mergeCell ref="B3231:C3231"/>
    <mergeCell ref="B3232:C3232"/>
    <mergeCell ref="B3233:C3233"/>
    <mergeCell ref="B3234:C3234"/>
    <mergeCell ref="B3235:C3235"/>
    <mergeCell ref="B3236:C3236"/>
    <mergeCell ref="B3237:C3237"/>
    <mergeCell ref="B3238:C3238"/>
    <mergeCell ref="B3239:C3239"/>
    <mergeCell ref="B3240:C3240"/>
    <mergeCell ref="B3241:C3241"/>
    <mergeCell ref="B3242:C3242"/>
    <mergeCell ref="B3243:C3243"/>
    <mergeCell ref="B3244:C3244"/>
    <mergeCell ref="B3245:C3245"/>
    <mergeCell ref="B3246:C3246"/>
    <mergeCell ref="B3247:C3247"/>
    <mergeCell ref="B3248:C3248"/>
    <mergeCell ref="B3249:C3249"/>
    <mergeCell ref="B3250:C3250"/>
    <mergeCell ref="B3251:C3251"/>
    <mergeCell ref="B3252:C3252"/>
    <mergeCell ref="B3253:C3253"/>
    <mergeCell ref="B3254:C3254"/>
    <mergeCell ref="B3255:C3255"/>
    <mergeCell ref="B3256:C3256"/>
    <mergeCell ref="B3257:C3257"/>
    <mergeCell ref="B3258:C3258"/>
    <mergeCell ref="B3259:C3259"/>
    <mergeCell ref="B3260:C3260"/>
    <mergeCell ref="B3261:C3261"/>
    <mergeCell ref="B3262:C3262"/>
    <mergeCell ref="B3263:C3263"/>
    <mergeCell ref="B3264:C3264"/>
    <mergeCell ref="B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B3275:C3275"/>
    <mergeCell ref="B3276:C3276"/>
    <mergeCell ref="B3277:C3277"/>
    <mergeCell ref="B3278:C3278"/>
    <mergeCell ref="B3279:C3279"/>
    <mergeCell ref="B3280:C3280"/>
    <mergeCell ref="B3281:C3281"/>
    <mergeCell ref="B3282:C3282"/>
    <mergeCell ref="B3283:C3283"/>
    <mergeCell ref="B3284:C3284"/>
    <mergeCell ref="A3285:D3285"/>
    <mergeCell ref="A3286:F3286"/>
    <mergeCell ref="A3288:B3288"/>
    <mergeCell ref="C3288:G3288"/>
    <mergeCell ref="A3289:B3289"/>
    <mergeCell ref="C3289:G3289"/>
    <mergeCell ref="A3290:B3290"/>
    <mergeCell ref="C3290:G3290"/>
    <mergeCell ref="A3292:G3292"/>
    <mergeCell ref="B3294:C3294"/>
    <mergeCell ref="B3295:C3295"/>
    <mergeCell ref="B3296:C3296"/>
    <mergeCell ref="B3297:C3297"/>
    <mergeCell ref="B3298:C3298"/>
    <mergeCell ref="B3299:C3299"/>
    <mergeCell ref="B3300:C3300"/>
    <mergeCell ref="B3301:C3301"/>
    <mergeCell ref="B3302:C3302"/>
    <mergeCell ref="B3303:C3303"/>
    <mergeCell ref="B3304:C3304"/>
    <mergeCell ref="B3305:C3305"/>
    <mergeCell ref="B3306:C3306"/>
    <mergeCell ref="B3307:C3307"/>
    <mergeCell ref="B3308:C3308"/>
    <mergeCell ref="B3309:C3309"/>
    <mergeCell ref="B3310:C3310"/>
    <mergeCell ref="B3311:C3311"/>
    <mergeCell ref="B3312:C3312"/>
    <mergeCell ref="B3313:C3313"/>
    <mergeCell ref="B3314:C3314"/>
    <mergeCell ref="B3315:C3315"/>
    <mergeCell ref="B3316:C3316"/>
    <mergeCell ref="B3317:C3317"/>
    <mergeCell ref="B3318:C3318"/>
    <mergeCell ref="B3319:C3319"/>
    <mergeCell ref="B3320:C3320"/>
    <mergeCell ref="B3321:C3321"/>
    <mergeCell ref="B3322:C3322"/>
    <mergeCell ref="B3323:C3323"/>
    <mergeCell ref="B3324:C3324"/>
    <mergeCell ref="B3325:C3325"/>
    <mergeCell ref="B3326:C3326"/>
    <mergeCell ref="B3327:C3327"/>
    <mergeCell ref="B3328:C3328"/>
    <mergeCell ref="B3329:C3329"/>
    <mergeCell ref="B3330:C3330"/>
    <mergeCell ref="B3331:C3331"/>
    <mergeCell ref="B3332:C3332"/>
    <mergeCell ref="B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B3343:C3343"/>
    <mergeCell ref="B3344:C3344"/>
    <mergeCell ref="B3345:C3345"/>
    <mergeCell ref="B3346:C3346"/>
    <mergeCell ref="B3347:C3347"/>
    <mergeCell ref="B3348:C3348"/>
    <mergeCell ref="A3349:D3349"/>
    <mergeCell ref="A3350:F3350"/>
    <mergeCell ref="A3352:B3352"/>
    <mergeCell ref="C3352:G3352"/>
    <mergeCell ref="A3353:B3353"/>
    <mergeCell ref="C3353:G3353"/>
    <mergeCell ref="A3354:B3354"/>
    <mergeCell ref="C3354:G3354"/>
    <mergeCell ref="A3356:G3356"/>
    <mergeCell ref="B3358:C3358"/>
    <mergeCell ref="B3359:C3359"/>
    <mergeCell ref="B3360:C3360"/>
    <mergeCell ref="B3361:C3361"/>
    <mergeCell ref="A3362:D3362"/>
    <mergeCell ref="A3363:F3363"/>
    <mergeCell ref="A3365:B3365"/>
    <mergeCell ref="C3365:G3365"/>
    <mergeCell ref="A3366:B3366"/>
    <mergeCell ref="C3366:G3366"/>
    <mergeCell ref="A3367:B3367"/>
    <mergeCell ref="C3367:G3367"/>
    <mergeCell ref="A3369:G3369"/>
    <mergeCell ref="B3371:C3371"/>
    <mergeCell ref="B3372:C3372"/>
    <mergeCell ref="B3373:C3373"/>
    <mergeCell ref="B3374:C3374"/>
    <mergeCell ref="B3375:C3375"/>
    <mergeCell ref="B3376:C3376"/>
    <mergeCell ref="B3377:C3377"/>
    <mergeCell ref="B3378:C3378"/>
    <mergeCell ref="B3379:C3379"/>
    <mergeCell ref="B3380:C3380"/>
    <mergeCell ref="B3381:C3381"/>
    <mergeCell ref="B3382:C3382"/>
    <mergeCell ref="B3383:C3383"/>
    <mergeCell ref="B3384:C3384"/>
    <mergeCell ref="B3385:C3385"/>
    <mergeCell ref="B3386:C3386"/>
    <mergeCell ref="B3387:C3387"/>
    <mergeCell ref="B3388:C3388"/>
    <mergeCell ref="B3389:C3389"/>
    <mergeCell ref="B3390:C3390"/>
    <mergeCell ref="B3391:C3391"/>
    <mergeCell ref="B3392:C3392"/>
    <mergeCell ref="B3393:C3393"/>
    <mergeCell ref="B3394:C3394"/>
    <mergeCell ref="B3395:C3395"/>
    <mergeCell ref="B3396:C3396"/>
    <mergeCell ref="B3397:C3397"/>
    <mergeCell ref="B3398:C3398"/>
    <mergeCell ref="B3399:C3399"/>
    <mergeCell ref="B3400:C3400"/>
    <mergeCell ref="B3401:C3401"/>
    <mergeCell ref="B3402:C3402"/>
    <mergeCell ref="B3403:C3403"/>
    <mergeCell ref="B3404:C3404"/>
    <mergeCell ref="B3405:C3405"/>
    <mergeCell ref="B3406:C3406"/>
    <mergeCell ref="B3407:C3407"/>
    <mergeCell ref="B3408:C3408"/>
    <mergeCell ref="A3409:D3409"/>
    <mergeCell ref="A3410:F3410"/>
    <mergeCell ref="A3412:B3412"/>
    <mergeCell ref="C3412:G3412"/>
    <mergeCell ref="A3413:B3413"/>
    <mergeCell ref="C3413:G3413"/>
    <mergeCell ref="A3414:B3414"/>
    <mergeCell ref="C3414:G3414"/>
    <mergeCell ref="A3416:G3416"/>
    <mergeCell ref="B3418:C3418"/>
    <mergeCell ref="B3419:C3419"/>
    <mergeCell ref="B3420:C3420"/>
    <mergeCell ref="B3421:C3421"/>
    <mergeCell ref="B3422:C3422"/>
    <mergeCell ref="B3423:C3423"/>
    <mergeCell ref="B3424:C3424"/>
    <mergeCell ref="B3425:C3425"/>
    <mergeCell ref="B3426:C3426"/>
    <mergeCell ref="B3427:C3427"/>
    <mergeCell ref="B3428:C3428"/>
    <mergeCell ref="B3429:C3429"/>
    <mergeCell ref="B3430:C3430"/>
    <mergeCell ref="A3431:D3431"/>
    <mergeCell ref="A3432:F3432"/>
    <mergeCell ref="A3434:B3434"/>
    <mergeCell ref="C3434:G3434"/>
    <mergeCell ref="A3435:B3435"/>
    <mergeCell ref="C3435:G3435"/>
    <mergeCell ref="A3436:B3436"/>
    <mergeCell ref="C3436:G3436"/>
    <mergeCell ref="A3438:G3438"/>
    <mergeCell ref="B3440:C3440"/>
    <mergeCell ref="B3441:C3441"/>
    <mergeCell ref="B3442:C3442"/>
    <mergeCell ref="B3443:C3443"/>
    <mergeCell ref="B3444:C3444"/>
    <mergeCell ref="B3445:C3445"/>
    <mergeCell ref="B3446:C3446"/>
    <mergeCell ref="B3447:C3447"/>
    <mergeCell ref="B3448:C3448"/>
    <mergeCell ref="B3449:C3449"/>
    <mergeCell ref="B3450:C3450"/>
    <mergeCell ref="B3451:C3451"/>
    <mergeCell ref="B3452:C3452"/>
    <mergeCell ref="B3453:C3453"/>
    <mergeCell ref="B3454:C3454"/>
    <mergeCell ref="B3455:C3455"/>
    <mergeCell ref="B3456:C3456"/>
    <mergeCell ref="B3457:C3457"/>
    <mergeCell ref="B3458:C3458"/>
    <mergeCell ref="B3459:C3459"/>
    <mergeCell ref="B3460:C3460"/>
    <mergeCell ref="B3461:C3461"/>
    <mergeCell ref="A3462:D3462"/>
    <mergeCell ref="A3463:F3463"/>
    <mergeCell ref="A3465:B3465"/>
    <mergeCell ref="C3465:G3465"/>
    <mergeCell ref="A3466:B3466"/>
    <mergeCell ref="C3466:G3466"/>
    <mergeCell ref="A3467:B3467"/>
    <mergeCell ref="C3467:G3467"/>
    <mergeCell ref="A3469:G3469"/>
    <mergeCell ref="B3471:C3471"/>
    <mergeCell ref="B3472:C3472"/>
    <mergeCell ref="B3473:C3473"/>
    <mergeCell ref="A3474:D3474"/>
    <mergeCell ref="A3475:F3475"/>
    <mergeCell ref="A3477:B3477"/>
    <mergeCell ref="C3477:G3477"/>
    <mergeCell ref="A3478:B3478"/>
    <mergeCell ref="C3478:G3478"/>
    <mergeCell ref="A3479:B3479"/>
    <mergeCell ref="C3479:G3479"/>
    <mergeCell ref="A3481:G3481"/>
    <mergeCell ref="B3483:C3483"/>
    <mergeCell ref="B3484:C3484"/>
    <mergeCell ref="B3485:C3485"/>
    <mergeCell ref="B3486:C3486"/>
    <mergeCell ref="B3487:C3487"/>
    <mergeCell ref="B3488:C3488"/>
    <mergeCell ref="B3489:C3489"/>
    <mergeCell ref="B3490:C3490"/>
    <mergeCell ref="A3491:D3491"/>
    <mergeCell ref="A3492:F3492"/>
    <mergeCell ref="A3494:B3494"/>
    <mergeCell ref="C3494:G3494"/>
    <mergeCell ref="A3495:B3495"/>
    <mergeCell ref="C3495:G3495"/>
    <mergeCell ref="A3496:B3496"/>
    <mergeCell ref="C3496:G3496"/>
    <mergeCell ref="A3498:G3498"/>
    <mergeCell ref="B3500:C3500"/>
    <mergeCell ref="B3501:C3501"/>
    <mergeCell ref="B3502:C3502"/>
    <mergeCell ref="B3503:C3503"/>
    <mergeCell ref="B3504:C3504"/>
    <mergeCell ref="B3505:C3505"/>
    <mergeCell ref="B3506:C3506"/>
    <mergeCell ref="A3507:D3507"/>
    <mergeCell ref="A3508:F3508"/>
    <mergeCell ref="A3510:B3510"/>
    <mergeCell ref="C3510:G3510"/>
    <mergeCell ref="A3511:B3511"/>
    <mergeCell ref="C3511:G3511"/>
    <mergeCell ref="A3512:B3512"/>
    <mergeCell ref="C3512:G3512"/>
    <mergeCell ref="A3514:G3514"/>
    <mergeCell ref="B3516:C3516"/>
    <mergeCell ref="B3517:C3517"/>
    <mergeCell ref="B3518:C3518"/>
    <mergeCell ref="A3519:D3519"/>
    <mergeCell ref="A3520:F3520"/>
    <mergeCell ref="A3522:B3522"/>
    <mergeCell ref="C3522:G3522"/>
    <mergeCell ref="A3523:B3523"/>
    <mergeCell ref="C3523:G3523"/>
    <mergeCell ref="A3524:B3524"/>
    <mergeCell ref="C3524:G3524"/>
    <mergeCell ref="A3526:G3526"/>
    <mergeCell ref="B3528:C3528"/>
    <mergeCell ref="B3529:C3529"/>
    <mergeCell ref="B3530:C3530"/>
    <mergeCell ref="B3531:C3531"/>
    <mergeCell ref="B3532:C3532"/>
    <mergeCell ref="B3533:C3533"/>
    <mergeCell ref="B3534:C3534"/>
    <mergeCell ref="B3535:C3535"/>
    <mergeCell ref="B3536:C3536"/>
    <mergeCell ref="B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B3547:C3547"/>
    <mergeCell ref="B3548:C3548"/>
    <mergeCell ref="B3549:C3549"/>
    <mergeCell ref="B3550:C3550"/>
    <mergeCell ref="B3551:C3551"/>
    <mergeCell ref="B3552:C3552"/>
    <mergeCell ref="B3553:C3553"/>
    <mergeCell ref="B3554:C3554"/>
    <mergeCell ref="B3555:C3555"/>
    <mergeCell ref="B3556:C3556"/>
    <mergeCell ref="B3557:C3557"/>
    <mergeCell ref="B3558:C3558"/>
    <mergeCell ref="B3559:C3559"/>
    <mergeCell ref="B3560:C3560"/>
    <mergeCell ref="B3561:C3561"/>
    <mergeCell ref="B3562:C3562"/>
    <mergeCell ref="B3563:C3563"/>
    <mergeCell ref="B3564:C3564"/>
    <mergeCell ref="B3565:C3565"/>
    <mergeCell ref="B3566:C3566"/>
    <mergeCell ref="B3567:C3567"/>
    <mergeCell ref="B3568:C3568"/>
    <mergeCell ref="B3569:C3569"/>
    <mergeCell ref="B3570:C3570"/>
    <mergeCell ref="B3571:C3571"/>
    <mergeCell ref="B3572:C3572"/>
    <mergeCell ref="B3573:C3573"/>
    <mergeCell ref="B3574:C3574"/>
    <mergeCell ref="B3575:C3575"/>
    <mergeCell ref="B3576:C3576"/>
    <mergeCell ref="B3577:C3577"/>
    <mergeCell ref="B3578:C3578"/>
    <mergeCell ref="B3579:C3579"/>
    <mergeCell ref="B3580:C3580"/>
    <mergeCell ref="B3581:C3581"/>
    <mergeCell ref="B3582:C3582"/>
    <mergeCell ref="B3583:C3583"/>
    <mergeCell ref="B3584:C3584"/>
    <mergeCell ref="B3585:C3585"/>
    <mergeCell ref="B3586:C3586"/>
    <mergeCell ref="B3587:C3587"/>
    <mergeCell ref="B3588:C3588"/>
    <mergeCell ref="B3589:C3589"/>
    <mergeCell ref="B3590:C3590"/>
    <mergeCell ref="B3591:C3591"/>
    <mergeCell ref="B3592:C3592"/>
    <mergeCell ref="B3593:C3593"/>
    <mergeCell ref="B3594:C3594"/>
    <mergeCell ref="B3595:C3595"/>
    <mergeCell ref="B3596:C3596"/>
    <mergeCell ref="B3597:C3597"/>
    <mergeCell ref="B3598:C3598"/>
    <mergeCell ref="B3599:C3599"/>
    <mergeCell ref="B3600:C3600"/>
    <mergeCell ref="B3601:C3601"/>
    <mergeCell ref="B3602:C3602"/>
    <mergeCell ref="B3603:C3603"/>
    <mergeCell ref="B3604:C3604"/>
    <mergeCell ref="B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B3615:C3615"/>
    <mergeCell ref="B3616:C3616"/>
    <mergeCell ref="B3617:C3617"/>
    <mergeCell ref="B3618:C3618"/>
    <mergeCell ref="B3619:C3619"/>
    <mergeCell ref="B3620:C3620"/>
    <mergeCell ref="B3621:C3621"/>
    <mergeCell ref="B3622:C3622"/>
    <mergeCell ref="B3623:C3623"/>
    <mergeCell ref="B3624:C3624"/>
    <mergeCell ref="B3625:C3625"/>
    <mergeCell ref="B3626:C3626"/>
    <mergeCell ref="B3627:C3627"/>
    <mergeCell ref="B3628:C3628"/>
    <mergeCell ref="B3629:C3629"/>
    <mergeCell ref="B3630:C3630"/>
    <mergeCell ref="B3631:C3631"/>
    <mergeCell ref="B3632:C3632"/>
    <mergeCell ref="B3633:C3633"/>
    <mergeCell ref="B3634:C3634"/>
    <mergeCell ref="B3635:C3635"/>
    <mergeCell ref="B3636:C3636"/>
    <mergeCell ref="B3637:C3637"/>
    <mergeCell ref="B3638:C3638"/>
    <mergeCell ref="B3639:C3639"/>
    <mergeCell ref="B3640:C3640"/>
    <mergeCell ref="B3641:C3641"/>
    <mergeCell ref="B3642:C3642"/>
    <mergeCell ref="B3643:C3643"/>
    <mergeCell ref="B3644:C3644"/>
    <mergeCell ref="B3645:C3645"/>
    <mergeCell ref="B3646:C3646"/>
    <mergeCell ref="B3647:C3647"/>
    <mergeCell ref="B3648:C3648"/>
    <mergeCell ref="B3649:C3649"/>
    <mergeCell ref="B3650:C3650"/>
    <mergeCell ref="B3651:C3651"/>
    <mergeCell ref="B3652:C3652"/>
    <mergeCell ref="B3653:C3653"/>
    <mergeCell ref="B3654:C3654"/>
    <mergeCell ref="B3655:C3655"/>
    <mergeCell ref="B3656:C3656"/>
    <mergeCell ref="B3657:C3657"/>
    <mergeCell ref="B3658:C3658"/>
    <mergeCell ref="B3659:C3659"/>
    <mergeCell ref="B3660:C3660"/>
    <mergeCell ref="B3661:C3661"/>
    <mergeCell ref="B3662:C3662"/>
    <mergeCell ref="B3663:C3663"/>
    <mergeCell ref="B3664:C3664"/>
    <mergeCell ref="B3665:C3665"/>
    <mergeCell ref="B3666:C3666"/>
    <mergeCell ref="B3667:C3667"/>
    <mergeCell ref="B3668:C3668"/>
    <mergeCell ref="B3669:C3669"/>
    <mergeCell ref="B3670:C3670"/>
    <mergeCell ref="B3671:C3671"/>
    <mergeCell ref="B3672:C3672"/>
    <mergeCell ref="B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B3683:C3683"/>
    <mergeCell ref="B3684:C3684"/>
    <mergeCell ref="B3685:C3685"/>
    <mergeCell ref="B3686:C3686"/>
    <mergeCell ref="B3687:C3687"/>
    <mergeCell ref="B3688:C3688"/>
    <mergeCell ref="B3689:C3689"/>
    <mergeCell ref="B3690:C3690"/>
    <mergeCell ref="B3691:C3691"/>
    <mergeCell ref="B3692:C3692"/>
    <mergeCell ref="B3693:C3693"/>
    <mergeCell ref="B3694:C3694"/>
    <mergeCell ref="B3695:C3695"/>
    <mergeCell ref="B3696:C3696"/>
    <mergeCell ref="B3697:C3697"/>
    <mergeCell ref="B3698:C3698"/>
    <mergeCell ref="B3699:C3699"/>
    <mergeCell ref="B3700:C3700"/>
    <mergeCell ref="B3701:C3701"/>
    <mergeCell ref="B3702:C3702"/>
    <mergeCell ref="B3703:C3703"/>
    <mergeCell ref="B3704:C3704"/>
    <mergeCell ref="B3705:C3705"/>
    <mergeCell ref="B3706:C3706"/>
    <mergeCell ref="B3707:C3707"/>
    <mergeCell ref="B3708:C3708"/>
    <mergeCell ref="B3709:C3709"/>
    <mergeCell ref="B3710:C3710"/>
    <mergeCell ref="B3711:C3711"/>
    <mergeCell ref="B3712:C3712"/>
    <mergeCell ref="B3713:C3713"/>
    <mergeCell ref="B3714:C3714"/>
    <mergeCell ref="B3715:C3715"/>
    <mergeCell ref="B3716:C3716"/>
    <mergeCell ref="B3717:C3717"/>
    <mergeCell ref="B3718:C3718"/>
    <mergeCell ref="B3719:C3719"/>
    <mergeCell ref="B3720:C3720"/>
    <mergeCell ref="B3721:C3721"/>
    <mergeCell ref="B3722:C3722"/>
    <mergeCell ref="B3723:C3723"/>
    <mergeCell ref="B3724:C3724"/>
    <mergeCell ref="B3725:C3725"/>
    <mergeCell ref="B3726:C3726"/>
    <mergeCell ref="B3727:C3727"/>
    <mergeCell ref="B3728:C3728"/>
    <mergeCell ref="B3729:C3729"/>
    <mergeCell ref="B3730:C3730"/>
    <mergeCell ref="B3731:C3731"/>
    <mergeCell ref="B3732:C3732"/>
    <mergeCell ref="B3733:C3733"/>
    <mergeCell ref="B3734:C3734"/>
    <mergeCell ref="B3735:C3735"/>
    <mergeCell ref="B3736:C3736"/>
    <mergeCell ref="B3737:C3737"/>
    <mergeCell ref="B3738:C3738"/>
    <mergeCell ref="B3739:C3739"/>
    <mergeCell ref="B3740:C3740"/>
    <mergeCell ref="B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B3751:C3751"/>
    <mergeCell ref="B3752:C3752"/>
    <mergeCell ref="B3753:C3753"/>
    <mergeCell ref="B3754:C3754"/>
    <mergeCell ref="B3755:C3755"/>
    <mergeCell ref="B3756:C3756"/>
    <mergeCell ref="B3757:C3757"/>
    <mergeCell ref="B3758:C3758"/>
    <mergeCell ref="B3759:C3759"/>
    <mergeCell ref="B3760:C3760"/>
    <mergeCell ref="B3761:C3761"/>
    <mergeCell ref="B3762:C3762"/>
    <mergeCell ref="B3763:C3763"/>
    <mergeCell ref="B3764:C3764"/>
    <mergeCell ref="B3765:C3765"/>
    <mergeCell ref="B3766:C3766"/>
    <mergeCell ref="B3767:C3767"/>
    <mergeCell ref="B3768:C3768"/>
    <mergeCell ref="B3769:C3769"/>
    <mergeCell ref="B3770:C3770"/>
    <mergeCell ref="B3771:C3771"/>
    <mergeCell ref="B3772:C3772"/>
    <mergeCell ref="B3773:C3773"/>
    <mergeCell ref="B3774:C3774"/>
    <mergeCell ref="B3775:C3775"/>
    <mergeCell ref="B3776:C3776"/>
    <mergeCell ref="B3777:C3777"/>
    <mergeCell ref="B3778:C3778"/>
    <mergeCell ref="B3779:C3779"/>
    <mergeCell ref="B3780:C3780"/>
    <mergeCell ref="B3781:C3781"/>
    <mergeCell ref="B3782:C3782"/>
    <mergeCell ref="B3783:C3783"/>
    <mergeCell ref="B3784:C3784"/>
    <mergeCell ref="B3785:C3785"/>
    <mergeCell ref="B3786:C3786"/>
    <mergeCell ref="B3787:C3787"/>
    <mergeCell ref="B3788:C3788"/>
    <mergeCell ref="B3789:C3789"/>
    <mergeCell ref="B3790:C3790"/>
    <mergeCell ref="B3791:C3791"/>
    <mergeCell ref="B3792:C3792"/>
    <mergeCell ref="B3793:C3793"/>
    <mergeCell ref="B3794:C3794"/>
    <mergeCell ref="B3795:C3795"/>
    <mergeCell ref="B3796:C3796"/>
    <mergeCell ref="B3797:C3797"/>
    <mergeCell ref="B3798:C3798"/>
    <mergeCell ref="B3799:C3799"/>
    <mergeCell ref="B3800:C3800"/>
    <mergeCell ref="B3801:C3801"/>
    <mergeCell ref="B3802:C3802"/>
    <mergeCell ref="B3803:C3803"/>
    <mergeCell ref="B3804:C3804"/>
    <mergeCell ref="B3805:C3805"/>
    <mergeCell ref="B3806:C3806"/>
    <mergeCell ref="B3807:C3807"/>
    <mergeCell ref="B3808:C3808"/>
    <mergeCell ref="B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B3819:C3819"/>
    <mergeCell ref="B3820:C3820"/>
    <mergeCell ref="B3821:C3821"/>
    <mergeCell ref="B3822:C3822"/>
    <mergeCell ref="B3823:C3823"/>
    <mergeCell ref="B3824:C3824"/>
    <mergeCell ref="B3825:C3825"/>
    <mergeCell ref="B3826:C3826"/>
    <mergeCell ref="B3827:C3827"/>
    <mergeCell ref="B3828:C3828"/>
    <mergeCell ref="B3829:C3829"/>
    <mergeCell ref="B3830:C3830"/>
    <mergeCell ref="B3831:C3831"/>
    <mergeCell ref="B3832:C3832"/>
    <mergeCell ref="B3833:C3833"/>
    <mergeCell ref="B3834:C3834"/>
    <mergeCell ref="B3835:C3835"/>
    <mergeCell ref="B3836:C3836"/>
    <mergeCell ref="B3837:C3837"/>
    <mergeCell ref="B3838:C3838"/>
    <mergeCell ref="B3839:C3839"/>
    <mergeCell ref="B3840:C3840"/>
    <mergeCell ref="B3841:C3841"/>
    <mergeCell ref="B3842:C3842"/>
    <mergeCell ref="B3843:C3843"/>
    <mergeCell ref="B3844:C3844"/>
    <mergeCell ref="B3845:C3845"/>
    <mergeCell ref="B3846:C3846"/>
    <mergeCell ref="B3847:C3847"/>
    <mergeCell ref="B3848:C3848"/>
    <mergeCell ref="B3849:C3849"/>
    <mergeCell ref="B3850:C3850"/>
    <mergeCell ref="B3851:C3851"/>
    <mergeCell ref="B3852:C3852"/>
    <mergeCell ref="B3853:C3853"/>
    <mergeCell ref="B3854:C3854"/>
    <mergeCell ref="B3855:C3855"/>
    <mergeCell ref="B3856:C3856"/>
    <mergeCell ref="B3857:C3857"/>
    <mergeCell ref="B3858:C3858"/>
    <mergeCell ref="B3859:C3859"/>
    <mergeCell ref="B3860:C3860"/>
    <mergeCell ref="B3861:C3861"/>
    <mergeCell ref="B3862:C3862"/>
    <mergeCell ref="B3863:C3863"/>
    <mergeCell ref="B3864:C3864"/>
    <mergeCell ref="B3865:C3865"/>
    <mergeCell ref="B3866:C3866"/>
    <mergeCell ref="B3867:C3867"/>
    <mergeCell ref="B3868:C3868"/>
    <mergeCell ref="B3869:C3869"/>
    <mergeCell ref="B3870:C3870"/>
    <mergeCell ref="B3871:C3871"/>
    <mergeCell ref="B3872:C3872"/>
    <mergeCell ref="B3873:C3873"/>
    <mergeCell ref="B3874:C3874"/>
    <mergeCell ref="B3875:C3875"/>
    <mergeCell ref="B3876:C3876"/>
    <mergeCell ref="B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B3887:C3887"/>
    <mergeCell ref="B3888:C3888"/>
    <mergeCell ref="B3889:C3889"/>
    <mergeCell ref="B3890:C3890"/>
    <mergeCell ref="B3891:C3891"/>
    <mergeCell ref="B3892:C3892"/>
    <mergeCell ref="B3893:C3893"/>
    <mergeCell ref="B3894:C3894"/>
    <mergeCell ref="B3895:C3895"/>
    <mergeCell ref="B3896:C3896"/>
    <mergeCell ref="B3897:C3897"/>
    <mergeCell ref="B3898:C3898"/>
    <mergeCell ref="B3899:C3899"/>
    <mergeCell ref="B3900:C3900"/>
    <mergeCell ref="A3901:D3901"/>
    <mergeCell ref="A3902:F3902"/>
    <mergeCell ref="A3904:B3904"/>
    <mergeCell ref="C3904:G3904"/>
    <mergeCell ref="A3905:B3905"/>
    <mergeCell ref="C3905:G3905"/>
    <mergeCell ref="A3906:B3906"/>
    <mergeCell ref="C3906:G3906"/>
    <mergeCell ref="A3908:G3908"/>
    <mergeCell ref="B3910:C3910"/>
    <mergeCell ref="B3911:C3911"/>
    <mergeCell ref="B3912:C3912"/>
    <mergeCell ref="B3913:C3913"/>
    <mergeCell ref="B3914:C3914"/>
    <mergeCell ref="B3915:C3915"/>
    <mergeCell ref="B3916:C3916"/>
    <mergeCell ref="B3917:C3917"/>
    <mergeCell ref="B3918:C3918"/>
    <mergeCell ref="B3919:C3919"/>
    <mergeCell ref="B3920:C3920"/>
    <mergeCell ref="B3921:C3921"/>
    <mergeCell ref="B3922:C3922"/>
    <mergeCell ref="B3923:C3923"/>
    <mergeCell ref="B3924:C3924"/>
    <mergeCell ref="B3925:C3925"/>
    <mergeCell ref="B3926:C3926"/>
    <mergeCell ref="B3927:C3927"/>
    <mergeCell ref="B3928:C3928"/>
    <mergeCell ref="B3929:C3929"/>
    <mergeCell ref="B3930:C3930"/>
    <mergeCell ref="B3931:C3931"/>
    <mergeCell ref="B3932:C3932"/>
    <mergeCell ref="B3933:C3933"/>
    <mergeCell ref="B3934:C3934"/>
    <mergeCell ref="B3935:C3935"/>
    <mergeCell ref="B3936:C3936"/>
    <mergeCell ref="B3937:C3937"/>
    <mergeCell ref="A3938:D3938"/>
    <mergeCell ref="A3939:F3939"/>
    <mergeCell ref="A3941:B3941"/>
    <mergeCell ref="C3941:G3941"/>
    <mergeCell ref="A3942:B3942"/>
    <mergeCell ref="C3942:G3942"/>
    <mergeCell ref="A3943:B3943"/>
    <mergeCell ref="C3943:G3943"/>
    <mergeCell ref="A3945:G3945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B3955:C3955"/>
    <mergeCell ref="B3956:C3956"/>
    <mergeCell ref="B3957:C3957"/>
    <mergeCell ref="B3958:C3958"/>
    <mergeCell ref="B3959:C3959"/>
    <mergeCell ref="B3960:C3960"/>
    <mergeCell ref="B3961:C3961"/>
    <mergeCell ref="A3962:D3962"/>
    <mergeCell ref="A3963:F3963"/>
    <mergeCell ref="A3965:B3965"/>
    <mergeCell ref="C3965:G3965"/>
    <mergeCell ref="A3966:B3966"/>
    <mergeCell ref="C3966:G3966"/>
    <mergeCell ref="A3967:B3967"/>
    <mergeCell ref="C3967:G3967"/>
    <mergeCell ref="A3969:G3969"/>
    <mergeCell ref="B3971:C3971"/>
    <mergeCell ref="B3972:C3972"/>
    <mergeCell ref="B3973:C3973"/>
    <mergeCell ref="B3974:C3974"/>
    <mergeCell ref="B3975:C3975"/>
    <mergeCell ref="B3976:C3976"/>
    <mergeCell ref="B3977:C3977"/>
    <mergeCell ref="B3978:C3978"/>
    <mergeCell ref="A3979:D3979"/>
    <mergeCell ref="A3980:F3980"/>
    <mergeCell ref="A3982:B3982"/>
    <mergeCell ref="C3982:G3982"/>
    <mergeCell ref="A3983:B3983"/>
    <mergeCell ref="C3983:G3983"/>
    <mergeCell ref="A3984:B3984"/>
    <mergeCell ref="C3984:G3984"/>
    <mergeCell ref="A3986:G3986"/>
    <mergeCell ref="B3988:C3988"/>
    <mergeCell ref="B3989:C3989"/>
    <mergeCell ref="B3990:C3990"/>
    <mergeCell ref="B3991:C3991"/>
    <mergeCell ref="B3992:C3992"/>
    <mergeCell ref="B3993:C3993"/>
    <mergeCell ref="B3994:C3994"/>
    <mergeCell ref="B3995:C3995"/>
    <mergeCell ref="B3996:C3996"/>
    <mergeCell ref="A3997:D3997"/>
    <mergeCell ref="A3998:F399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1451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1452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335</v>
      </c>
      <c r="B6" s="7" t="s">
        <v>44</v>
      </c>
      <c r="C6" s="7" t="s">
        <v>1453</v>
      </c>
      <c r="D6" s="7" t="s">
        <v>1454</v>
      </c>
      <c r="E6" s="7"/>
      <c r="F6" s="7"/>
      <c r="G6" s="7" t="s">
        <v>1455</v>
      </c>
      <c r="H6" s="7"/>
      <c r="I6" s="7"/>
      <c r="J6" s="7" t="s">
        <v>1456</v>
      </c>
      <c r="K6" s="7"/>
      <c r="L6" s="7"/>
    </row>
    <row r="7" ht="50" customHeight="1">
      <c r="A7" s="7"/>
      <c r="B7" s="7"/>
      <c r="C7" s="7"/>
      <c r="D7" s="7" t="s">
        <v>1457</v>
      </c>
      <c r="E7" s="7" t="s">
        <v>1458</v>
      </c>
      <c r="F7" s="7" t="s">
        <v>1459</v>
      </c>
      <c r="G7" s="7" t="s">
        <v>1457</v>
      </c>
      <c r="H7" s="7" t="s">
        <v>1458</v>
      </c>
      <c r="I7" s="7" t="s">
        <v>1460</v>
      </c>
      <c r="J7" s="7" t="s">
        <v>1457</v>
      </c>
      <c r="K7" s="7" t="s">
        <v>1458</v>
      </c>
      <c r="L7" s="7" t="s">
        <v>1461</v>
      </c>
    </row>
    <row r="8" ht="25" customHeight="1">
      <c r="A8" s="7" t="s">
        <v>340</v>
      </c>
      <c r="B8" s="7" t="s">
        <v>450</v>
      </c>
      <c r="C8" s="7" t="s">
        <v>451</v>
      </c>
      <c r="D8" s="7" t="s">
        <v>452</v>
      </c>
      <c r="E8" s="7" t="s">
        <v>453</v>
      </c>
      <c r="F8" s="7" t="s">
        <v>454</v>
      </c>
      <c r="G8" s="7" t="s">
        <v>455</v>
      </c>
      <c r="H8" s="7" t="s">
        <v>456</v>
      </c>
      <c r="I8" s="7" t="s">
        <v>457</v>
      </c>
      <c r="J8" s="7" t="s">
        <v>458</v>
      </c>
      <c r="K8" s="7" t="s">
        <v>467</v>
      </c>
      <c r="L8" s="7" t="s">
        <v>647</v>
      </c>
    </row>
    <row r="9">
      <c r="A9" s="7" t="s">
        <v>54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</row>
    <row r="10" ht="15" customHeight="1">
</row>
    <row r="11" ht="25" customHeight="1">
      <c r="A11" s="3" t="s">
        <v>1462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1463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335</v>
      </c>
      <c r="B15" s="7" t="s">
        <v>44</v>
      </c>
      <c r="C15" s="7" t="s">
        <v>1453</v>
      </c>
      <c r="D15" s="7" t="s">
        <v>1454</v>
      </c>
      <c r="E15" s="7"/>
      <c r="F15" s="7"/>
      <c r="G15" s="7" t="s">
        <v>1455</v>
      </c>
      <c r="H15" s="7"/>
      <c r="I15" s="7"/>
      <c r="J15" s="7" t="s">
        <v>1456</v>
      </c>
      <c r="K15" s="7"/>
      <c r="L15" s="7"/>
    </row>
    <row r="16" ht="50" customHeight="1">
      <c r="A16" s="7"/>
      <c r="B16" s="7"/>
      <c r="C16" s="7"/>
      <c r="D16" s="7" t="s">
        <v>1457</v>
      </c>
      <c r="E16" s="7" t="s">
        <v>1458</v>
      </c>
      <c r="F16" s="7" t="s">
        <v>1459</v>
      </c>
      <c r="G16" s="7" t="s">
        <v>1457</v>
      </c>
      <c r="H16" s="7" t="s">
        <v>1458</v>
      </c>
      <c r="I16" s="7" t="s">
        <v>1460</v>
      </c>
      <c r="J16" s="7" t="s">
        <v>1457</v>
      </c>
      <c r="K16" s="7" t="s">
        <v>1458</v>
      </c>
      <c r="L16" s="7" t="s">
        <v>1461</v>
      </c>
    </row>
    <row r="17" ht="25" customHeight="1">
      <c r="A17" s="7" t="s">
        <v>340</v>
      </c>
      <c r="B17" s="7" t="s">
        <v>450</v>
      </c>
      <c r="C17" s="7" t="s">
        <v>451</v>
      </c>
      <c r="D17" s="7" t="s">
        <v>452</v>
      </c>
      <c r="E17" s="7" t="s">
        <v>453</v>
      </c>
      <c r="F17" s="7" t="s">
        <v>454</v>
      </c>
      <c r="G17" s="7" t="s">
        <v>455</v>
      </c>
      <c r="H17" s="7" t="s">
        <v>456</v>
      </c>
      <c r="I17" s="7" t="s">
        <v>457</v>
      </c>
      <c r="J17" s="7" t="s">
        <v>458</v>
      </c>
      <c r="K17" s="7" t="s">
        <v>467</v>
      </c>
      <c r="L17" s="7" t="s">
        <v>647</v>
      </c>
    </row>
    <row r="18" ht="25" customHeight="1">
      <c r="A18" s="7" t="s">
        <v>340</v>
      </c>
      <c r="B18" s="7" t="s">
        <v>71</v>
      </c>
      <c r="C18" s="8" t="s">
        <v>1464</v>
      </c>
      <c r="D18" s="11">
        <v>486</v>
      </c>
      <c r="E18" s="11">
        <v>210051.546391</v>
      </c>
      <c r="F18" s="11">
        <v>102085051.55</v>
      </c>
      <c r="G18" s="11">
        <v>486</v>
      </c>
      <c r="H18" s="11">
        <v>232654.639175</v>
      </c>
      <c r="I18" s="11">
        <v>113070154.64</v>
      </c>
      <c r="J18" s="11">
        <v>486</v>
      </c>
      <c r="K18" s="11">
        <v>247777.061855</v>
      </c>
      <c r="L18" s="11">
        <v>120419652.06</v>
      </c>
    </row>
    <row r="19" ht="25" customHeight="1">
      <c r="A19" s="7" t="s">
        <v>450</v>
      </c>
      <c r="B19" s="7" t="s">
        <v>71</v>
      </c>
      <c r="C19" s="8" t="s">
        <v>1465</v>
      </c>
      <c r="D19" s="11">
        <v>13000</v>
      </c>
      <c r="E19" s="11">
        <v>2000</v>
      </c>
      <c r="F19" s="11">
        <v>26000000</v>
      </c>
      <c r="G19" s="11">
        <v>13000</v>
      </c>
      <c r="H19" s="11">
        <v>2000</v>
      </c>
      <c r="I19" s="11">
        <v>26000000</v>
      </c>
      <c r="J19" s="11">
        <v>13000</v>
      </c>
      <c r="K19" s="11">
        <v>2000</v>
      </c>
      <c r="L19" s="11">
        <v>26000000</v>
      </c>
    </row>
    <row r="20" ht="25" customHeight="1">
      <c r="A20" s="7" t="s">
        <v>451</v>
      </c>
      <c r="B20" s="7" t="s">
        <v>71</v>
      </c>
      <c r="C20" s="8" t="s">
        <v>1464</v>
      </c>
      <c r="D20" s="11">
        <v>290</v>
      </c>
      <c r="E20" s="11">
        <v>210051.546391</v>
      </c>
      <c r="F20" s="11">
        <v>60914948.45</v>
      </c>
      <c r="G20" s="11">
        <v>290</v>
      </c>
      <c r="H20" s="11">
        <v>232654.639175</v>
      </c>
      <c r="I20" s="11">
        <v>67469845.36</v>
      </c>
      <c r="J20" s="11">
        <v>290</v>
      </c>
      <c r="K20" s="11">
        <v>247777.061855</v>
      </c>
      <c r="L20" s="11">
        <v>71855347.94</v>
      </c>
    </row>
    <row r="21" ht="25" customHeight="1">
      <c r="A21" s="7" t="s">
        <v>452</v>
      </c>
      <c r="B21" s="7" t="s">
        <v>71</v>
      </c>
      <c r="C21" s="8" t="s">
        <v>1465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ht="25" customHeight="1">
      <c r="A22" s="9" t="s">
        <v>645</v>
      </c>
      <c r="B22" s="9"/>
      <c r="C22" s="9"/>
      <c r="D22" s="12" t="s">
        <v>54</v>
      </c>
      <c r="E22" s="12" t="s">
        <v>54</v>
      </c>
      <c r="F22" s="12">
        <f>SUM(F18:F21)</f>
      </c>
      <c r="G22" s="12" t="s">
        <v>54</v>
      </c>
      <c r="H22" s="12" t="s">
        <v>54</v>
      </c>
      <c r="I22" s="12">
        <f>SUM(I18:I21)</f>
      </c>
      <c r="J22" s="12" t="s">
        <v>54</v>
      </c>
      <c r="K22" s="12" t="s">
        <v>54</v>
      </c>
      <c r="L22" s="12">
        <f>SUM(L18:L21)</f>
      </c>
    </row>
    <row r="23" ht="15" customHeight="1">
</row>
    <row r="24" ht="25" customHeight="1">
      <c r="A24" s="3" t="s">
        <v>1466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25" customHeight="1">
</row>
    <row r="26" ht="50" customHeight="1">
      <c r="A26" s="7" t="s">
        <v>335</v>
      </c>
      <c r="B26" s="7" t="s">
        <v>44</v>
      </c>
      <c r="C26" s="7" t="s">
        <v>1453</v>
      </c>
      <c r="D26" s="7" t="s">
        <v>1454</v>
      </c>
      <c r="E26" s="7"/>
      <c r="F26" s="7"/>
      <c r="G26" s="7" t="s">
        <v>1455</v>
      </c>
      <c r="H26" s="7"/>
      <c r="I26" s="7"/>
      <c r="J26" s="7" t="s">
        <v>1456</v>
      </c>
      <c r="K26" s="7"/>
      <c r="L26" s="7"/>
    </row>
    <row r="27" ht="50" customHeight="1">
      <c r="A27" s="7"/>
      <c r="B27" s="7"/>
      <c r="C27" s="7"/>
      <c r="D27" s="7" t="s">
        <v>1457</v>
      </c>
      <c r="E27" s="7" t="s">
        <v>1458</v>
      </c>
      <c r="F27" s="7" t="s">
        <v>1459</v>
      </c>
      <c r="G27" s="7" t="s">
        <v>1457</v>
      </c>
      <c r="H27" s="7" t="s">
        <v>1458</v>
      </c>
      <c r="I27" s="7" t="s">
        <v>1460</v>
      </c>
      <c r="J27" s="7" t="s">
        <v>1457</v>
      </c>
      <c r="K27" s="7" t="s">
        <v>1458</v>
      </c>
      <c r="L27" s="7" t="s">
        <v>1461</v>
      </c>
    </row>
    <row r="28" ht="25" customHeight="1">
      <c r="A28" s="7" t="s">
        <v>340</v>
      </c>
      <c r="B28" s="7" t="s">
        <v>450</v>
      </c>
      <c r="C28" s="7" t="s">
        <v>451</v>
      </c>
      <c r="D28" s="7" t="s">
        <v>452</v>
      </c>
      <c r="E28" s="7" t="s">
        <v>453</v>
      </c>
      <c r="F28" s="7" t="s">
        <v>454</v>
      </c>
      <c r="G28" s="7" t="s">
        <v>455</v>
      </c>
      <c r="H28" s="7" t="s">
        <v>456</v>
      </c>
      <c r="I28" s="7" t="s">
        <v>457</v>
      </c>
      <c r="J28" s="7" t="s">
        <v>458</v>
      </c>
      <c r="K28" s="7" t="s">
        <v>467</v>
      </c>
      <c r="L28" s="7" t="s">
        <v>647</v>
      </c>
    </row>
    <row r="29" ht="25" customHeight="1">
      <c r="A29" s="7" t="s">
        <v>340</v>
      </c>
      <c r="B29" s="7" t="s">
        <v>71</v>
      </c>
      <c r="C29" s="8" t="s">
        <v>1467</v>
      </c>
      <c r="D29" s="11">
        <v>487</v>
      </c>
      <c r="E29" s="11">
        <v>569577.74</v>
      </c>
      <c r="F29" s="11">
        <v>277384359.38</v>
      </c>
      <c r="G29" s="11">
        <v>487</v>
      </c>
      <c r="H29" s="11">
        <v>598065.41955414</v>
      </c>
      <c r="I29" s="11">
        <v>291257859.32</v>
      </c>
      <c r="J29" s="11">
        <v>487</v>
      </c>
      <c r="K29" s="11">
        <v>621689.96477707</v>
      </c>
      <c r="L29" s="11">
        <v>302763012.85</v>
      </c>
    </row>
    <row r="30" ht="25" customHeight="1">
      <c r="A30" s="7" t="s">
        <v>450</v>
      </c>
      <c r="B30" s="7" t="s">
        <v>71</v>
      </c>
      <c r="C30" s="8" t="s">
        <v>1467</v>
      </c>
      <c r="D30" s="11">
        <v>2</v>
      </c>
      <c r="E30" s="11">
        <v>569577.74</v>
      </c>
      <c r="F30" s="11">
        <v>1139155.48</v>
      </c>
      <c r="G30" s="11">
        <v>2</v>
      </c>
      <c r="H30" s="11">
        <v>598065.41955414</v>
      </c>
      <c r="I30" s="11">
        <v>1196130.84</v>
      </c>
      <c r="J30" s="11">
        <v>2</v>
      </c>
      <c r="K30" s="11">
        <v>621689.96477707</v>
      </c>
      <c r="L30" s="11">
        <v>1243379.93</v>
      </c>
    </row>
    <row r="31" ht="25" customHeight="1">
      <c r="A31" s="7" t="s">
        <v>451</v>
      </c>
      <c r="B31" s="7" t="s">
        <v>71</v>
      </c>
      <c r="C31" s="8" t="s">
        <v>1467</v>
      </c>
      <c r="D31" s="11">
        <v>7</v>
      </c>
      <c r="E31" s="11">
        <v>569577.74</v>
      </c>
      <c r="F31" s="11">
        <v>3987044.18</v>
      </c>
      <c r="G31" s="11">
        <v>7</v>
      </c>
      <c r="H31" s="11">
        <v>598065.41955414</v>
      </c>
      <c r="I31" s="11">
        <v>4186457.94</v>
      </c>
      <c r="J31" s="11">
        <v>7</v>
      </c>
      <c r="K31" s="11">
        <v>621689.96477707</v>
      </c>
      <c r="L31" s="11">
        <v>4351829.75</v>
      </c>
    </row>
    <row r="32" ht="75" customHeight="1">
      <c r="A32" s="7" t="s">
        <v>452</v>
      </c>
      <c r="B32" s="7" t="s">
        <v>71</v>
      </c>
      <c r="C32" s="8" t="s">
        <v>1468</v>
      </c>
      <c r="D32" s="11">
        <v>16</v>
      </c>
      <c r="E32" s="11">
        <v>2216.79125</v>
      </c>
      <c r="F32" s="11">
        <v>35468.66</v>
      </c>
      <c r="G32" s="11">
        <v>16</v>
      </c>
      <c r="H32" s="11">
        <v>3090.49</v>
      </c>
      <c r="I32" s="11">
        <v>49447.84</v>
      </c>
      <c r="J32" s="11">
        <v>16</v>
      </c>
      <c r="K32" s="11">
        <v>3090.49</v>
      </c>
      <c r="L32" s="11">
        <v>49447.84</v>
      </c>
    </row>
    <row r="33" ht="25" customHeight="1">
      <c r="A33" s="7" t="s">
        <v>453</v>
      </c>
      <c r="B33" s="7" t="s">
        <v>71</v>
      </c>
      <c r="C33" s="8" t="s">
        <v>1469</v>
      </c>
      <c r="D33" s="11">
        <v>1</v>
      </c>
      <c r="E33" s="11">
        <v>3024144</v>
      </c>
      <c r="F33" s="11">
        <v>3024144</v>
      </c>
      <c r="G33" s="11">
        <v>1</v>
      </c>
      <c r="H33" s="11">
        <v>3024144</v>
      </c>
      <c r="I33" s="11">
        <v>3024144</v>
      </c>
      <c r="J33" s="11">
        <v>1</v>
      </c>
      <c r="K33" s="11">
        <v>3024144</v>
      </c>
      <c r="L33" s="11">
        <v>3024144</v>
      </c>
    </row>
    <row r="34" ht="25" customHeight="1">
      <c r="A34" s="7" t="s">
        <v>454</v>
      </c>
      <c r="B34" s="7" t="s">
        <v>71</v>
      </c>
      <c r="C34" s="8" t="s">
        <v>1467</v>
      </c>
      <c r="D34" s="11">
        <v>289</v>
      </c>
      <c r="E34" s="11">
        <v>569577.73993</v>
      </c>
      <c r="F34" s="11">
        <v>164607966.84</v>
      </c>
      <c r="G34" s="11">
        <v>289</v>
      </c>
      <c r="H34" s="11">
        <v>598065.41955414</v>
      </c>
      <c r="I34" s="11">
        <v>172840906.25</v>
      </c>
      <c r="J34" s="11">
        <v>289</v>
      </c>
      <c r="K34" s="11">
        <v>621689.96477707</v>
      </c>
      <c r="L34" s="11">
        <v>179668399.82</v>
      </c>
    </row>
    <row r="35" ht="50" customHeight="1">
      <c r="A35" s="7" t="s">
        <v>455</v>
      </c>
      <c r="B35" s="7" t="s">
        <v>71</v>
      </c>
      <c r="C35" s="8" t="s">
        <v>1470</v>
      </c>
      <c r="D35" s="11">
        <v>16</v>
      </c>
      <c r="E35" s="11">
        <v>8940.86</v>
      </c>
      <c r="F35" s="11">
        <v>143053.76</v>
      </c>
      <c r="G35" s="11">
        <v>16</v>
      </c>
      <c r="H35" s="11">
        <v>12561.72</v>
      </c>
      <c r="I35" s="11">
        <v>200987.52</v>
      </c>
      <c r="J35" s="11">
        <v>16</v>
      </c>
      <c r="K35" s="11">
        <v>12561.72</v>
      </c>
      <c r="L35" s="11">
        <v>200987.52</v>
      </c>
    </row>
    <row r="36" ht="25" customHeight="1">
      <c r="A36" s="9" t="s">
        <v>645</v>
      </c>
      <c r="B36" s="9"/>
      <c r="C36" s="9"/>
      <c r="D36" s="12" t="s">
        <v>54</v>
      </c>
      <c r="E36" s="12" t="s">
        <v>54</v>
      </c>
      <c r="F36" s="12">
        <f>SUM(F29:F35)</f>
      </c>
      <c r="G36" s="12" t="s">
        <v>54</v>
      </c>
      <c r="H36" s="12" t="s">
        <v>54</v>
      </c>
      <c r="I36" s="12">
        <f>SUM(I29:I35)</f>
      </c>
      <c r="J36" s="12" t="s">
        <v>54</v>
      </c>
      <c r="K36" s="12" t="s">
        <v>54</v>
      </c>
      <c r="L36" s="12">
        <f>SUM(L29:L35)</f>
      </c>
    </row>
    <row r="37" ht="15" customHeight="1">
</row>
    <row r="38" ht="25" customHeight="1">
      <c r="A38" s="3" t="s">
        <v>1471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ht="25" customHeight="1">
</row>
    <row r="40" ht="50" customHeight="1">
      <c r="A40" s="7" t="s">
        <v>335</v>
      </c>
      <c r="B40" s="7" t="s">
        <v>44</v>
      </c>
      <c r="C40" s="7" t="s">
        <v>1453</v>
      </c>
      <c r="D40" s="7" t="s">
        <v>1454</v>
      </c>
      <c r="E40" s="7"/>
      <c r="F40" s="7"/>
      <c r="G40" s="7" t="s">
        <v>1455</v>
      </c>
      <c r="H40" s="7"/>
      <c r="I40" s="7"/>
      <c r="J40" s="7" t="s">
        <v>1456</v>
      </c>
      <c r="K40" s="7"/>
      <c r="L40" s="7"/>
    </row>
    <row r="41" ht="50" customHeight="1">
      <c r="A41" s="7"/>
      <c r="B41" s="7"/>
      <c r="C41" s="7"/>
      <c r="D41" s="7" t="s">
        <v>1457</v>
      </c>
      <c r="E41" s="7" t="s">
        <v>1458</v>
      </c>
      <c r="F41" s="7" t="s">
        <v>1459</v>
      </c>
      <c r="G41" s="7" t="s">
        <v>1457</v>
      </c>
      <c r="H41" s="7" t="s">
        <v>1458</v>
      </c>
      <c r="I41" s="7" t="s">
        <v>1460</v>
      </c>
      <c r="J41" s="7" t="s">
        <v>1457</v>
      </c>
      <c r="K41" s="7" t="s">
        <v>1458</v>
      </c>
      <c r="L41" s="7" t="s">
        <v>1461</v>
      </c>
    </row>
    <row r="42" ht="25" customHeight="1">
      <c r="A42" s="7" t="s">
        <v>340</v>
      </c>
      <c r="B42" s="7" t="s">
        <v>450</v>
      </c>
      <c r="C42" s="7" t="s">
        <v>451</v>
      </c>
      <c r="D42" s="7" t="s">
        <v>452</v>
      </c>
      <c r="E42" s="7" t="s">
        <v>453</v>
      </c>
      <c r="F42" s="7" t="s">
        <v>454</v>
      </c>
      <c r="G42" s="7" t="s">
        <v>455</v>
      </c>
      <c r="H42" s="7" t="s">
        <v>456</v>
      </c>
      <c r="I42" s="7" t="s">
        <v>457</v>
      </c>
      <c r="J42" s="7" t="s">
        <v>458</v>
      </c>
      <c r="K42" s="7" t="s">
        <v>467</v>
      </c>
      <c r="L42" s="7" t="s">
        <v>647</v>
      </c>
    </row>
    <row r="43">
      <c r="A43" s="7" t="s">
        <v>54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</row>
    <row r="44" ht="15" customHeight="1">
</row>
    <row r="45" ht="25" customHeight="1">
      <c r="A45" s="3" t="s">
        <v>1472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1473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335</v>
      </c>
      <c r="B49" s="7" t="s">
        <v>44</v>
      </c>
      <c r="C49" s="7" t="s">
        <v>1453</v>
      </c>
      <c r="D49" s="7" t="s">
        <v>1454</v>
      </c>
      <c r="E49" s="7" t="s">
        <v>1455</v>
      </c>
      <c r="F49" s="7" t="s">
        <v>1456</v>
      </c>
    </row>
    <row r="50" ht="50" customHeight="1">
      <c r="A50" s="7"/>
      <c r="B50" s="7"/>
      <c r="C50" s="7"/>
      <c r="D50" s="7" t="s">
        <v>1474</v>
      </c>
      <c r="E50" s="7" t="s">
        <v>1474</v>
      </c>
      <c r="F50" s="7" t="s">
        <v>1474</v>
      </c>
    </row>
    <row r="51" ht="25" customHeight="1">
      <c r="A51" s="7" t="s">
        <v>340</v>
      </c>
      <c r="B51" s="7" t="s">
        <v>450</v>
      </c>
      <c r="C51" s="7" t="s">
        <v>451</v>
      </c>
      <c r="D51" s="7" t="s">
        <v>452</v>
      </c>
      <c r="E51" s="7" t="s">
        <v>453</v>
      </c>
      <c r="F51" s="7" t="s">
        <v>454</v>
      </c>
    </row>
    <row r="52">
      <c r="A52" s="7" t="s">
        <v>54</v>
      </c>
      <c r="B52" s="7" t="s">
        <v>54</v>
      </c>
      <c r="C52" s="7" t="s">
        <v>54</v>
      </c>
      <c r="D52" s="7" t="s">
        <v>54</v>
      </c>
      <c r="E52" s="7" t="s">
        <v>54</v>
      </c>
      <c r="F52" s="7" t="s">
        <v>54</v>
      </c>
    </row>
    <row r="53" ht="15" customHeight="1">
</row>
    <row r="54" ht="25" customHeight="1">
      <c r="A54" s="3" t="s">
        <v>1475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15" customHeight="1">
</row>
    <row r="56" ht="25" customHeight="1">
      <c r="A56" s="3" t="s">
        <v>1476</v>
      </c>
      <c r="B56" s="3"/>
      <c r="C56" s="3"/>
      <c r="D56" s="3"/>
      <c r="E56" s="3"/>
      <c r="F56" s="3"/>
    </row>
    <row r="57" ht="25" customHeight="1">
</row>
    <row r="58" ht="50" customHeight="1">
      <c r="A58" s="7" t="s">
        <v>335</v>
      </c>
      <c r="B58" s="7" t="s">
        <v>44</v>
      </c>
      <c r="C58" s="7" t="s">
        <v>1453</v>
      </c>
      <c r="D58" s="7" t="s">
        <v>1454</v>
      </c>
      <c r="E58" s="7" t="s">
        <v>1455</v>
      </c>
      <c r="F58" s="7" t="s">
        <v>1456</v>
      </c>
    </row>
    <row r="59" ht="50" customHeight="1">
      <c r="A59" s="7"/>
      <c r="B59" s="7"/>
      <c r="C59" s="7"/>
      <c r="D59" s="7" t="s">
        <v>1474</v>
      </c>
      <c r="E59" s="7" t="s">
        <v>1474</v>
      </c>
      <c r="F59" s="7" t="s">
        <v>1474</v>
      </c>
    </row>
    <row r="60" ht="25" customHeight="1">
      <c r="A60" s="7" t="s">
        <v>340</v>
      </c>
      <c r="B60" s="7" t="s">
        <v>450</v>
      </c>
      <c r="C60" s="7" t="s">
        <v>451</v>
      </c>
      <c r="D60" s="7" t="s">
        <v>452</v>
      </c>
      <c r="E60" s="7" t="s">
        <v>453</v>
      </c>
      <c r="F60" s="7" t="s">
        <v>454</v>
      </c>
    </row>
    <row r="61" ht="25" customHeight="1">
      <c r="A61" s="7" t="s">
        <v>340</v>
      </c>
      <c r="B61" s="7" t="s">
        <v>95</v>
      </c>
      <c r="C61" s="8" t="s">
        <v>1477</v>
      </c>
      <c r="D61" s="11">
        <v>1200000</v>
      </c>
      <c r="E61" s="11">
        <v>1200000</v>
      </c>
      <c r="F61" s="11">
        <v>1200000</v>
      </c>
    </row>
    <row r="62" ht="25" customHeight="1">
      <c r="A62" s="9" t="s">
        <v>645</v>
      </c>
      <c r="B62" s="9"/>
      <c r="C62" s="9"/>
      <c r="D62" s="12">
        <f>SUM(D61:D61)</f>
      </c>
      <c r="E62" s="12">
        <f>SUM(E61:E61)</f>
      </c>
      <c r="F62" s="12">
        <f>SUM(F61:F61)</f>
      </c>
    </row>
    <row r="63" ht="15" customHeight="1">
</row>
    <row r="64" ht="25" customHeight="1">
      <c r="A64" s="3" t="s">
        <v>1478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5" customHeight="1">
</row>
    <row r="66" ht="25" customHeight="1">
      <c r="A66" s="3" t="s">
        <v>1479</v>
      </c>
      <c r="B66" s="3"/>
      <c r="C66" s="3"/>
      <c r="D66" s="3"/>
      <c r="E66" s="3"/>
      <c r="F66" s="3"/>
    </row>
    <row r="67" ht="25" customHeight="1">
</row>
    <row r="68" ht="50" customHeight="1">
      <c r="A68" s="7" t="s">
        <v>335</v>
      </c>
      <c r="B68" s="7" t="s">
        <v>44</v>
      </c>
      <c r="C68" s="7" t="s">
        <v>1453</v>
      </c>
      <c r="D68" s="7" t="s">
        <v>1454</v>
      </c>
      <c r="E68" s="7" t="s">
        <v>1455</v>
      </c>
      <c r="F68" s="7" t="s">
        <v>1456</v>
      </c>
    </row>
    <row r="69" ht="50" customHeight="1">
      <c r="A69" s="7"/>
      <c r="B69" s="7"/>
      <c r="C69" s="7"/>
      <c r="D69" s="7" t="s">
        <v>1474</v>
      </c>
      <c r="E69" s="7" t="s">
        <v>1474</v>
      </c>
      <c r="F69" s="7" t="s">
        <v>1474</v>
      </c>
    </row>
    <row r="70" ht="25" customHeight="1">
      <c r="A70" s="7" t="s">
        <v>340</v>
      </c>
      <c r="B70" s="7" t="s">
        <v>450</v>
      </c>
      <c r="C70" s="7" t="s">
        <v>451</v>
      </c>
      <c r="D70" s="7" t="s">
        <v>452</v>
      </c>
      <c r="E70" s="7" t="s">
        <v>453</v>
      </c>
      <c r="F70" s="7" t="s">
        <v>454</v>
      </c>
    </row>
    <row r="71">
      <c r="A71" s="7" t="s">
        <v>54</v>
      </c>
      <c r="B71" s="7" t="s">
        <v>54</v>
      </c>
      <c r="C71" s="7" t="s">
        <v>54</v>
      </c>
      <c r="D71" s="7" t="s">
        <v>54</v>
      </c>
      <c r="E71" s="7" t="s">
        <v>54</v>
      </c>
      <c r="F71" s="7" t="s">
        <v>54</v>
      </c>
    </row>
    <row r="72" ht="15" customHeight="1">
</row>
    <row r="73" ht="25" customHeight="1">
      <c r="A73" s="3" t="s">
        <v>1480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25" customHeight="1">
</row>
    <row r="75" ht="50" customHeight="1">
      <c r="A75" s="7" t="s">
        <v>335</v>
      </c>
      <c r="B75" s="7" t="s">
        <v>44</v>
      </c>
      <c r="C75" s="7" t="s">
        <v>1453</v>
      </c>
      <c r="D75" s="7" t="s">
        <v>1454</v>
      </c>
      <c r="E75" s="7"/>
      <c r="F75" s="7"/>
      <c r="G75" s="7" t="s">
        <v>1455</v>
      </c>
      <c r="H75" s="7"/>
      <c r="I75" s="7"/>
      <c r="J75" s="7" t="s">
        <v>1456</v>
      </c>
      <c r="K75" s="7"/>
      <c r="L75" s="7"/>
    </row>
    <row r="76" ht="50" customHeight="1">
      <c r="A76" s="7"/>
      <c r="B76" s="7"/>
      <c r="C76" s="7"/>
      <c r="D76" s="7" t="s">
        <v>1481</v>
      </c>
      <c r="E76" s="7" t="s">
        <v>1482</v>
      </c>
      <c r="F76" s="7" t="s">
        <v>1483</v>
      </c>
      <c r="G76" s="7" t="s">
        <v>1481</v>
      </c>
      <c r="H76" s="7" t="s">
        <v>1482</v>
      </c>
      <c r="I76" s="7" t="s">
        <v>1484</v>
      </c>
      <c r="J76" s="7" t="s">
        <v>1481</v>
      </c>
      <c r="K76" s="7" t="s">
        <v>1482</v>
      </c>
      <c r="L76" s="7" t="s">
        <v>1485</v>
      </c>
    </row>
    <row r="77" ht="25" customHeight="1">
      <c r="A77" s="7" t="s">
        <v>340</v>
      </c>
      <c r="B77" s="7" t="s">
        <v>450</v>
      </c>
      <c r="C77" s="7" t="s">
        <v>451</v>
      </c>
      <c r="D77" s="7" t="s">
        <v>452</v>
      </c>
      <c r="E77" s="7" t="s">
        <v>453</v>
      </c>
      <c r="F77" s="7" t="s">
        <v>454</v>
      </c>
      <c r="G77" s="7" t="s">
        <v>455</v>
      </c>
      <c r="H77" s="7" t="s">
        <v>456</v>
      </c>
      <c r="I77" s="7" t="s">
        <v>457</v>
      </c>
      <c r="J77" s="7" t="s">
        <v>458</v>
      </c>
      <c r="K77" s="7" t="s">
        <v>467</v>
      </c>
      <c r="L77" s="7" t="s">
        <v>647</v>
      </c>
    </row>
    <row r="78" ht="25" customHeight="1">
      <c r="A78" s="7" t="s">
        <v>340</v>
      </c>
      <c r="B78" s="7" t="s">
        <v>1486</v>
      </c>
      <c r="C78" s="8" t="s">
        <v>1487</v>
      </c>
      <c r="D78" s="11">
        <v>8000</v>
      </c>
      <c r="E78" s="11">
        <v>-250</v>
      </c>
      <c r="F78" s="11">
        <v>-2000000</v>
      </c>
      <c r="G78" s="11">
        <v>8000</v>
      </c>
      <c r="H78" s="11">
        <v>-250</v>
      </c>
      <c r="I78" s="11">
        <v>-2000000</v>
      </c>
      <c r="J78" s="11">
        <v>8000</v>
      </c>
      <c r="K78" s="11">
        <v>-250</v>
      </c>
      <c r="L78" s="11">
        <v>-2000000</v>
      </c>
    </row>
    <row r="79" ht="25" customHeight="1">
      <c r="A79" s="9" t="s">
        <v>645</v>
      </c>
      <c r="B79" s="9"/>
      <c r="C79" s="9"/>
      <c r="D79" s="12" t="s">
        <v>54</v>
      </c>
      <c r="E79" s="12" t="s">
        <v>54</v>
      </c>
      <c r="F79" s="12">
        <f>SUM(F78:F78)</f>
      </c>
      <c r="G79" s="12" t="s">
        <v>54</v>
      </c>
      <c r="H79" s="12" t="s">
        <v>54</v>
      </c>
      <c r="I79" s="12">
        <f>SUM(I78:I78)</f>
      </c>
      <c r="J79" s="12" t="s">
        <v>54</v>
      </c>
      <c r="K79" s="12" t="s">
        <v>54</v>
      </c>
      <c r="L79" s="12">
        <f>SUM(L78:L78)</f>
      </c>
    </row>
    <row r="80" ht="15" customHeight="1">
</row>
    <row r="81" ht="25" customHeight="1">
      <c r="A81" s="3" t="s">
        <v>1488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25" customHeight="1">
</row>
    <row r="83" ht="50" customHeight="1">
      <c r="A83" s="7" t="s">
        <v>335</v>
      </c>
      <c r="B83" s="7" t="s">
        <v>44</v>
      </c>
      <c r="C83" s="7" t="s">
        <v>1453</v>
      </c>
      <c r="D83" s="7" t="s">
        <v>1454</v>
      </c>
      <c r="E83" s="7"/>
      <c r="F83" s="7"/>
      <c r="G83" s="7" t="s">
        <v>1455</v>
      </c>
      <c r="H83" s="7"/>
      <c r="I83" s="7"/>
      <c r="J83" s="7" t="s">
        <v>1456</v>
      </c>
      <c r="K83" s="7"/>
      <c r="L83" s="7"/>
    </row>
    <row r="84" ht="50" customHeight="1">
      <c r="A84" s="7"/>
      <c r="B84" s="7"/>
      <c r="C84" s="7"/>
      <c r="D84" s="7" t="s">
        <v>1457</v>
      </c>
      <c r="E84" s="7" t="s">
        <v>1458</v>
      </c>
      <c r="F84" s="7" t="s">
        <v>1459</v>
      </c>
      <c r="G84" s="7" t="s">
        <v>1457</v>
      </c>
      <c r="H84" s="7" t="s">
        <v>1458</v>
      </c>
      <c r="I84" s="7" t="s">
        <v>1460</v>
      </c>
      <c r="J84" s="7" t="s">
        <v>1457</v>
      </c>
      <c r="K84" s="7" t="s">
        <v>1458</v>
      </c>
      <c r="L84" s="7" t="s">
        <v>1461</v>
      </c>
    </row>
    <row r="85" ht="25" customHeight="1">
      <c r="A85" s="7" t="s">
        <v>340</v>
      </c>
      <c r="B85" s="7" t="s">
        <v>450</v>
      </c>
      <c r="C85" s="7" t="s">
        <v>451</v>
      </c>
      <c r="D85" s="7" t="s">
        <v>452</v>
      </c>
      <c r="E85" s="7" t="s">
        <v>453</v>
      </c>
      <c r="F85" s="7" t="s">
        <v>454</v>
      </c>
      <c r="G85" s="7" t="s">
        <v>455</v>
      </c>
      <c r="H85" s="7" t="s">
        <v>456</v>
      </c>
      <c r="I85" s="7" t="s">
        <v>457</v>
      </c>
      <c r="J85" s="7" t="s">
        <v>458</v>
      </c>
      <c r="K85" s="7" t="s">
        <v>467</v>
      </c>
      <c r="L85" s="7" t="s">
        <v>647</v>
      </c>
    </row>
    <row r="86" ht="25" customHeight="1">
      <c r="A86" s="7" t="s">
        <v>340</v>
      </c>
      <c r="B86" s="7" t="s">
        <v>115</v>
      </c>
      <c r="C86" s="8" t="s">
        <v>1489</v>
      </c>
      <c r="D86" s="11">
        <v>1</v>
      </c>
      <c r="E86" s="11">
        <v>25000</v>
      </c>
      <c r="F86" s="11">
        <v>25000</v>
      </c>
      <c r="G86" s="11">
        <v>1</v>
      </c>
      <c r="H86" s="11">
        <v>25000</v>
      </c>
      <c r="I86" s="11">
        <v>25000</v>
      </c>
      <c r="J86" s="11">
        <v>1</v>
      </c>
      <c r="K86" s="11">
        <v>25000</v>
      </c>
      <c r="L86" s="11">
        <v>25000</v>
      </c>
    </row>
    <row r="87" ht="25" customHeight="1">
      <c r="A87" s="9" t="s">
        <v>645</v>
      </c>
      <c r="B87" s="9"/>
      <c r="C87" s="9"/>
      <c r="D87" s="12" t="s">
        <v>54</v>
      </c>
      <c r="E87" s="12" t="s">
        <v>54</v>
      </c>
      <c r="F87" s="12">
        <f>SUM(F86:F86)</f>
      </c>
      <c r="G87" s="12" t="s">
        <v>54</v>
      </c>
      <c r="H87" s="12" t="s">
        <v>54</v>
      </c>
      <c r="I87" s="12">
        <f>SUM(I86:I86)</f>
      </c>
      <c r="J87" s="12" t="s">
        <v>54</v>
      </c>
      <c r="K87" s="12" t="s">
        <v>54</v>
      </c>
      <c r="L87" s="12">
        <f>SUM(L86:L86)</f>
      </c>
    </row>
    <row r="88" ht="15" customHeight="1">
</row>
    <row r="89" ht="25" customHeight="1">
      <c r="A89" s="3" t="s">
        <v>1490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25" customHeight="1">
</row>
    <row r="91" ht="50" customHeight="1">
      <c r="A91" s="7" t="s">
        <v>335</v>
      </c>
      <c r="B91" s="7" t="s">
        <v>44</v>
      </c>
      <c r="C91" s="7" t="s">
        <v>1453</v>
      </c>
      <c r="D91" s="7" t="s">
        <v>1454</v>
      </c>
      <c r="E91" s="7"/>
      <c r="F91" s="7"/>
      <c r="G91" s="7" t="s">
        <v>1455</v>
      </c>
      <c r="H91" s="7"/>
      <c r="I91" s="7"/>
      <c r="J91" s="7" t="s">
        <v>1456</v>
      </c>
      <c r="K91" s="7"/>
      <c r="L91" s="7"/>
    </row>
    <row r="92" ht="50" customHeight="1">
      <c r="A92" s="7"/>
      <c r="B92" s="7"/>
      <c r="C92" s="7"/>
      <c r="D92" s="7" t="s">
        <v>1457</v>
      </c>
      <c r="E92" s="7" t="s">
        <v>1458</v>
      </c>
      <c r="F92" s="7" t="s">
        <v>1459</v>
      </c>
      <c r="G92" s="7" t="s">
        <v>1457</v>
      </c>
      <c r="H92" s="7" t="s">
        <v>1458</v>
      </c>
      <c r="I92" s="7" t="s">
        <v>1460</v>
      </c>
      <c r="J92" s="7" t="s">
        <v>1457</v>
      </c>
      <c r="K92" s="7" t="s">
        <v>1458</v>
      </c>
      <c r="L92" s="7" t="s">
        <v>1461</v>
      </c>
    </row>
    <row r="93" ht="25" customHeight="1">
      <c r="A93" s="7" t="s">
        <v>340</v>
      </c>
      <c r="B93" s="7" t="s">
        <v>450</v>
      </c>
      <c r="C93" s="7" t="s">
        <v>451</v>
      </c>
      <c r="D93" s="7" t="s">
        <v>452</v>
      </c>
      <c r="E93" s="7" t="s">
        <v>453</v>
      </c>
      <c r="F93" s="7" t="s">
        <v>454</v>
      </c>
      <c r="G93" s="7" t="s">
        <v>455</v>
      </c>
      <c r="H93" s="7" t="s">
        <v>456</v>
      </c>
      <c r="I93" s="7" t="s">
        <v>457</v>
      </c>
      <c r="J93" s="7" t="s">
        <v>458</v>
      </c>
      <c r="K93" s="7" t="s">
        <v>467</v>
      </c>
      <c r="L93" s="7" t="s">
        <v>647</v>
      </c>
    </row>
    <row r="94" ht="25" customHeight="1">
      <c r="A94" s="7" t="s">
        <v>340</v>
      </c>
      <c r="B94" s="7" t="s">
        <v>120</v>
      </c>
      <c r="C94" s="8" t="s">
        <v>1491</v>
      </c>
      <c r="D94" s="11">
        <v>1</v>
      </c>
      <c r="E94" s="11">
        <v>7743625</v>
      </c>
      <c r="F94" s="11">
        <v>7743625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ht="25" customHeight="1">
      <c r="A95" s="7" t="s">
        <v>450</v>
      </c>
      <c r="B95" s="7" t="s">
        <v>120</v>
      </c>
      <c r="C95" s="8" t="s">
        <v>1492</v>
      </c>
      <c r="D95" s="11">
        <v>1</v>
      </c>
      <c r="E95" s="11">
        <v>2518450</v>
      </c>
      <c r="F95" s="11">
        <v>2518450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ht="25" customHeight="1">
      <c r="A96" s="9" t="s">
        <v>645</v>
      </c>
      <c r="B96" s="9"/>
      <c r="C96" s="9"/>
      <c r="D96" s="12" t="s">
        <v>54</v>
      </c>
      <c r="E96" s="12" t="s">
        <v>54</v>
      </c>
      <c r="F96" s="12">
        <f>SUM(F94:F95)</f>
      </c>
      <c r="G96" s="12" t="s">
        <v>54</v>
      </c>
      <c r="H96" s="12" t="s">
        <v>54</v>
      </c>
      <c r="I96" s="12">
        <f>SUM(I94:I95)</f>
      </c>
      <c r="J96" s="12" t="s">
        <v>54</v>
      </c>
      <c r="K96" s="12" t="s">
        <v>54</v>
      </c>
      <c r="L96" s="12">
        <f>SUM(L94:L95)</f>
      </c>
    </row>
  </sheetData>
  <sheetProtection password="D4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2:C22"/>
    <mergeCell ref="A24:L24"/>
    <mergeCell ref="A26:A27"/>
    <mergeCell ref="B26:B27"/>
    <mergeCell ref="C26:C27"/>
    <mergeCell ref="D26:F26"/>
    <mergeCell ref="G26:I26"/>
    <mergeCell ref="J26:L26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2:C62"/>
    <mergeCell ref="A64:M64"/>
    <mergeCell ref="A66:F66"/>
    <mergeCell ref="A68:A69"/>
    <mergeCell ref="B68:B69"/>
    <mergeCell ref="C68:C69"/>
    <mergeCell ref="A73:L73"/>
    <mergeCell ref="A75:A76"/>
    <mergeCell ref="B75:B76"/>
    <mergeCell ref="C75:C76"/>
    <mergeCell ref="D75:F75"/>
    <mergeCell ref="G75:I75"/>
    <mergeCell ref="J75:L75"/>
    <mergeCell ref="A79:C79"/>
    <mergeCell ref="A81:M81"/>
    <mergeCell ref="A83:A84"/>
    <mergeCell ref="B83:B84"/>
    <mergeCell ref="C83:C84"/>
    <mergeCell ref="D83:F83"/>
    <mergeCell ref="G83:I83"/>
    <mergeCell ref="J83:L83"/>
    <mergeCell ref="A87:C87"/>
    <mergeCell ref="A89:M89"/>
    <mergeCell ref="A91:A92"/>
    <mergeCell ref="B91:B92"/>
    <mergeCell ref="C91:C92"/>
    <mergeCell ref="D91:F91"/>
    <mergeCell ref="G91:I91"/>
    <mergeCell ref="J91:L91"/>
    <mergeCell ref="A96:C96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4" t="s">
        <v>1493</v>
      </c>
      <c r="B1" s="14"/>
      <c r="C1" s="14"/>
      <c r="D1" s="14"/>
      <c r="E1" s="14"/>
      <c r="F1" s="14"/>
      <c r="G1" s="14"/>
      <c r="H1" s="14"/>
      <c r="I1" s="14"/>
    </row>
    <row r="2" ht="25" customHeight="1">
      <c r="A2" s="1" t="s">
        <v>1494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9" t="s">
        <v>1495</v>
      </c>
      <c r="B4" s="9"/>
      <c r="C4" s="9"/>
      <c r="D4" s="9" t="s">
        <v>646</v>
      </c>
      <c r="E4" s="9"/>
      <c r="F4" s="9"/>
      <c r="G4" s="9"/>
      <c r="H4" s="9"/>
      <c r="I4" s="9"/>
    </row>
    <row r="5" ht="20" customHeight="1">
      <c r="A5" s="7" t="s">
        <v>1496</v>
      </c>
      <c r="B5" s="7" t="s">
        <v>1497</v>
      </c>
      <c r="C5" s="7" t="s">
        <v>1498</v>
      </c>
      <c r="D5" s="7" t="s">
        <v>1499</v>
      </c>
      <c r="E5" s="7" t="s">
        <v>1500</v>
      </c>
      <c r="F5" s="7" t="s">
        <v>1501</v>
      </c>
      <c r="G5" s="7"/>
      <c r="H5" s="7"/>
      <c r="I5" s="7"/>
    </row>
    <row r="6" ht="20" customHeight="1">
      <c r="A6" s="7"/>
      <c r="B6" s="7"/>
      <c r="C6" s="7"/>
      <c r="D6" s="7"/>
      <c r="E6" s="7"/>
      <c r="F6" s="7" t="s">
        <v>1502</v>
      </c>
      <c r="G6" s="7" t="s">
        <v>1503</v>
      </c>
      <c r="H6" s="7" t="s">
        <v>1504</v>
      </c>
      <c r="I6" s="7" t="s">
        <v>1505</v>
      </c>
    </row>
    <row r="7" ht="20" customHeight="1">
      <c r="A7" s="7" t="s">
        <v>1506</v>
      </c>
      <c r="B7" s="7"/>
      <c r="C7" s="7"/>
      <c r="D7" s="7"/>
      <c r="E7" s="7"/>
      <c r="F7" s="7"/>
      <c r="G7" s="7"/>
      <c r="H7" s="7"/>
      <c r="I7" s="7"/>
    </row>
    <row r="8" ht="20" customHeight="1">
</row>
    <row r="9" ht="20" customHeight="1">
      <c r="A9" s="9" t="s">
        <v>1495</v>
      </c>
      <c r="B9" s="9"/>
      <c r="C9" s="9"/>
      <c r="D9" s="9" t="s">
        <v>437</v>
      </c>
      <c r="E9" s="9"/>
      <c r="F9" s="9"/>
      <c r="G9" s="9"/>
      <c r="H9" s="9"/>
      <c r="I9" s="9"/>
    </row>
    <row r="10" ht="20" customHeight="1">
      <c r="A10" s="7" t="s">
        <v>1496</v>
      </c>
      <c r="B10" s="7" t="s">
        <v>1497</v>
      </c>
      <c r="C10" s="7" t="s">
        <v>1498</v>
      </c>
      <c r="D10" s="7" t="s">
        <v>1499</v>
      </c>
      <c r="E10" s="7" t="s">
        <v>1500</v>
      </c>
      <c r="F10" s="7" t="s">
        <v>1501</v>
      </c>
      <c r="G10" s="7"/>
      <c r="H10" s="7"/>
      <c r="I10" s="7"/>
    </row>
    <row r="11" ht="20" customHeight="1">
      <c r="A11" s="7"/>
      <c r="B11" s="7"/>
      <c r="C11" s="7"/>
      <c r="D11" s="7"/>
      <c r="E11" s="7"/>
      <c r="F11" s="7" t="s">
        <v>1502</v>
      </c>
      <c r="G11" s="7" t="s">
        <v>1503</v>
      </c>
      <c r="H11" s="7" t="s">
        <v>1504</v>
      </c>
      <c r="I11" s="7" t="s">
        <v>1505</v>
      </c>
    </row>
    <row r="12">
      <c r="A12" s="7" t="s">
        <v>128</v>
      </c>
      <c r="B12" s="7" t="s">
        <v>454</v>
      </c>
      <c r="C12" s="8" t="s">
        <v>1507</v>
      </c>
      <c r="D12" s="8" t="s">
        <v>1508</v>
      </c>
      <c r="E12" s="7" t="s">
        <v>1509</v>
      </c>
      <c r="F12" s="11">
        <v>183425896.47</v>
      </c>
      <c r="G12" s="11">
        <v>184665341.38</v>
      </c>
      <c r="H12" s="11">
        <v>1239444.91</v>
      </c>
      <c r="I12" s="8" t="s">
        <v>1510</v>
      </c>
    </row>
    <row r="13">
      <c r="A13" s="7" t="s">
        <v>128</v>
      </c>
      <c r="B13" s="7" t="s">
        <v>454</v>
      </c>
      <c r="C13" s="8" t="s">
        <v>1507</v>
      </c>
      <c r="D13" s="8" t="s">
        <v>1508</v>
      </c>
      <c r="E13" s="7" t="s">
        <v>1511</v>
      </c>
      <c r="F13" s="11">
        <v>194034177.59</v>
      </c>
      <c r="G13" s="11">
        <v>194034177.59</v>
      </c>
      <c r="H13" s="11">
        <v>0</v>
      </c>
      <c r="I13" s="8" t="s">
        <v>1510</v>
      </c>
    </row>
    <row r="14">
      <c r="A14" s="7" t="s">
        <v>128</v>
      </c>
      <c r="B14" s="7" t="s">
        <v>454</v>
      </c>
      <c r="C14" s="8" t="s">
        <v>1507</v>
      </c>
      <c r="D14" s="8" t="s">
        <v>1508</v>
      </c>
      <c r="E14" s="7" t="s">
        <v>1512</v>
      </c>
      <c r="F14" s="11">
        <v>201830812.83</v>
      </c>
      <c r="G14" s="11">
        <v>201830812.83</v>
      </c>
      <c r="H14" s="11">
        <v>0</v>
      </c>
      <c r="I14" s="8" t="s">
        <v>1510</v>
      </c>
    </row>
    <row r="15">
      <c r="A15" s="7" t="s">
        <v>128</v>
      </c>
      <c r="B15" s="7" t="s">
        <v>454</v>
      </c>
      <c r="C15" s="8" t="s">
        <v>1468</v>
      </c>
      <c r="D15" s="8" t="s">
        <v>1508</v>
      </c>
      <c r="E15" s="7" t="s">
        <v>1509</v>
      </c>
      <c r="F15" s="11">
        <v>27066.79</v>
      </c>
      <c r="G15" s="11">
        <v>27241.67</v>
      </c>
      <c r="H15" s="11">
        <v>174.88</v>
      </c>
      <c r="I15" s="8" t="s">
        <v>1510</v>
      </c>
    </row>
    <row r="16">
      <c r="A16" s="7" t="s">
        <v>128</v>
      </c>
      <c r="B16" s="7" t="s">
        <v>454</v>
      </c>
      <c r="C16" s="8" t="s">
        <v>1468</v>
      </c>
      <c r="D16" s="8" t="s">
        <v>1508</v>
      </c>
      <c r="E16" s="7" t="s">
        <v>1511</v>
      </c>
      <c r="F16" s="11">
        <v>37978.38</v>
      </c>
      <c r="G16" s="11">
        <v>37978.38</v>
      </c>
      <c r="H16" s="11">
        <v>0</v>
      </c>
      <c r="I16" s="8" t="s">
        <v>1510</v>
      </c>
    </row>
    <row r="17">
      <c r="A17" s="7" t="s">
        <v>128</v>
      </c>
      <c r="B17" s="7" t="s">
        <v>454</v>
      </c>
      <c r="C17" s="8" t="s">
        <v>1468</v>
      </c>
      <c r="D17" s="8" t="s">
        <v>1508</v>
      </c>
      <c r="E17" s="7" t="s">
        <v>1512</v>
      </c>
      <c r="F17" s="11">
        <v>37978.38</v>
      </c>
      <c r="G17" s="11">
        <v>37978.38</v>
      </c>
      <c r="H17" s="11">
        <v>0</v>
      </c>
      <c r="I17" s="8" t="s">
        <v>1510</v>
      </c>
    </row>
    <row r="18">
      <c r="A18" s="7" t="s">
        <v>128</v>
      </c>
      <c r="B18" s="7" t="s">
        <v>454</v>
      </c>
      <c r="C18" s="8" t="s">
        <v>1513</v>
      </c>
      <c r="D18" s="8" t="s">
        <v>1508</v>
      </c>
      <c r="E18" s="7" t="s">
        <v>1509</v>
      </c>
      <c r="F18" s="11">
        <v>753289.1</v>
      </c>
      <c r="G18" s="11">
        <v>758379.22</v>
      </c>
      <c r="H18" s="11">
        <v>5090.12</v>
      </c>
      <c r="I18" s="8" t="s">
        <v>1510</v>
      </c>
    </row>
    <row r="19">
      <c r="A19" s="7" t="s">
        <v>128</v>
      </c>
      <c r="B19" s="7" t="s">
        <v>454</v>
      </c>
      <c r="C19" s="8" t="s">
        <v>1513</v>
      </c>
      <c r="D19" s="8" t="s">
        <v>1508</v>
      </c>
      <c r="E19" s="7" t="s">
        <v>1511</v>
      </c>
      <c r="F19" s="11">
        <v>796854.94</v>
      </c>
      <c r="G19" s="11">
        <v>796854.94</v>
      </c>
      <c r="H19" s="11">
        <v>0</v>
      </c>
      <c r="I19" s="8" t="s">
        <v>1510</v>
      </c>
    </row>
    <row r="20">
      <c r="A20" s="7" t="s">
        <v>128</v>
      </c>
      <c r="B20" s="7" t="s">
        <v>454</v>
      </c>
      <c r="C20" s="8" t="s">
        <v>1513</v>
      </c>
      <c r="D20" s="8" t="s">
        <v>1508</v>
      </c>
      <c r="E20" s="7" t="s">
        <v>1512</v>
      </c>
      <c r="F20" s="11">
        <v>828873.97</v>
      </c>
      <c r="G20" s="11">
        <v>828873.97</v>
      </c>
      <c r="H20" s="11">
        <v>0</v>
      </c>
      <c r="I20" s="8" t="s">
        <v>1510</v>
      </c>
    </row>
    <row r="21">
      <c r="A21" s="7" t="s">
        <v>128</v>
      </c>
      <c r="B21" s="7" t="s">
        <v>454</v>
      </c>
      <c r="C21" s="8" t="s">
        <v>1470</v>
      </c>
      <c r="D21" s="8" t="s">
        <v>1508</v>
      </c>
      <c r="E21" s="7" t="s">
        <v>1509</v>
      </c>
      <c r="F21" s="11">
        <v>109168.29</v>
      </c>
      <c r="G21" s="11">
        <v>109872.31</v>
      </c>
      <c r="H21" s="11">
        <v>704.02</v>
      </c>
      <c r="I21" s="8" t="s">
        <v>1510</v>
      </c>
    </row>
    <row r="22">
      <c r="A22" s="7" t="s">
        <v>128</v>
      </c>
      <c r="B22" s="7" t="s">
        <v>454</v>
      </c>
      <c r="C22" s="8" t="s">
        <v>1470</v>
      </c>
      <c r="D22" s="8" t="s">
        <v>1508</v>
      </c>
      <c r="E22" s="7" t="s">
        <v>1511</v>
      </c>
      <c r="F22" s="11">
        <v>154368.29</v>
      </c>
      <c r="G22" s="11">
        <v>154368.29</v>
      </c>
      <c r="H22" s="11">
        <v>0</v>
      </c>
      <c r="I22" s="8" t="s">
        <v>1510</v>
      </c>
    </row>
    <row r="23">
      <c r="A23" s="7" t="s">
        <v>128</v>
      </c>
      <c r="B23" s="7" t="s">
        <v>454</v>
      </c>
      <c r="C23" s="8" t="s">
        <v>1470</v>
      </c>
      <c r="D23" s="8" t="s">
        <v>1508</v>
      </c>
      <c r="E23" s="7" t="s">
        <v>1512</v>
      </c>
      <c r="F23" s="11">
        <v>154368.29</v>
      </c>
      <c r="G23" s="11">
        <v>154368.29</v>
      </c>
      <c r="H23" s="11">
        <v>0</v>
      </c>
      <c r="I23" s="8" t="s">
        <v>1510</v>
      </c>
    </row>
    <row r="24">
      <c r="A24" s="7" t="s">
        <v>128</v>
      </c>
      <c r="B24" s="7" t="s">
        <v>454</v>
      </c>
      <c r="C24" s="8" t="s">
        <v>1514</v>
      </c>
      <c r="D24" s="8" t="s">
        <v>1508</v>
      </c>
      <c r="E24" s="7" t="s">
        <v>1509</v>
      </c>
      <c r="F24" s="11">
        <v>108850275.32</v>
      </c>
      <c r="G24" s="11">
        <v>109585798.09</v>
      </c>
      <c r="H24" s="11">
        <v>735522.77</v>
      </c>
      <c r="I24" s="8" t="s">
        <v>1510</v>
      </c>
    </row>
    <row r="25">
      <c r="A25" s="7" t="s">
        <v>128</v>
      </c>
      <c r="B25" s="7" t="s">
        <v>454</v>
      </c>
      <c r="C25" s="8" t="s">
        <v>1514</v>
      </c>
      <c r="D25" s="8" t="s">
        <v>1508</v>
      </c>
      <c r="E25" s="7" t="s">
        <v>1511</v>
      </c>
      <c r="F25" s="11">
        <v>115145538.65</v>
      </c>
      <c r="G25" s="11">
        <v>115145538.65</v>
      </c>
      <c r="H25" s="11">
        <v>0</v>
      </c>
      <c r="I25" s="8" t="s">
        <v>1510</v>
      </c>
    </row>
    <row r="26">
      <c r="A26" s="7" t="s">
        <v>128</v>
      </c>
      <c r="B26" s="7" t="s">
        <v>454</v>
      </c>
      <c r="C26" s="8" t="s">
        <v>1514</v>
      </c>
      <c r="D26" s="8" t="s">
        <v>1508</v>
      </c>
      <c r="E26" s="7" t="s">
        <v>1512</v>
      </c>
      <c r="F26" s="11">
        <v>119772289.34</v>
      </c>
      <c r="G26" s="11">
        <v>119772289.34</v>
      </c>
      <c r="H26" s="11">
        <v>0</v>
      </c>
      <c r="I26" s="8" t="s">
        <v>1510</v>
      </c>
    </row>
    <row r="27">
      <c r="A27" s="7" t="s">
        <v>128</v>
      </c>
      <c r="B27" s="7" t="s">
        <v>454</v>
      </c>
      <c r="C27" s="8" t="s">
        <v>1515</v>
      </c>
      <c r="D27" s="8" t="s">
        <v>1508</v>
      </c>
      <c r="E27" s="7" t="s">
        <v>1509</v>
      </c>
      <c r="F27" s="11">
        <v>2636511.86</v>
      </c>
      <c r="G27" s="11">
        <v>2654327.29</v>
      </c>
      <c r="H27" s="11">
        <v>17815.43</v>
      </c>
      <c r="I27" s="8" t="s">
        <v>1510</v>
      </c>
    </row>
    <row r="28">
      <c r="A28" s="7" t="s">
        <v>128</v>
      </c>
      <c r="B28" s="7" t="s">
        <v>454</v>
      </c>
      <c r="C28" s="8" t="s">
        <v>1515</v>
      </c>
      <c r="D28" s="8" t="s">
        <v>1508</v>
      </c>
      <c r="E28" s="7" t="s">
        <v>1511</v>
      </c>
      <c r="F28" s="11">
        <v>2788992.29</v>
      </c>
      <c r="G28" s="11">
        <v>2788992.29</v>
      </c>
      <c r="H28" s="11">
        <v>0</v>
      </c>
      <c r="I28" s="8" t="s">
        <v>1510</v>
      </c>
    </row>
    <row r="29">
      <c r="A29" s="7" t="s">
        <v>128</v>
      </c>
      <c r="B29" s="7" t="s">
        <v>454</v>
      </c>
      <c r="C29" s="8" t="s">
        <v>1515</v>
      </c>
      <c r="D29" s="8" t="s">
        <v>1508</v>
      </c>
      <c r="E29" s="7" t="s">
        <v>1512</v>
      </c>
      <c r="F29" s="11">
        <v>2901058.91</v>
      </c>
      <c r="G29" s="11">
        <v>2901058.91</v>
      </c>
      <c r="H29" s="11">
        <v>0</v>
      </c>
      <c r="I29" s="8" t="s">
        <v>1510</v>
      </c>
    </row>
    <row r="30">
      <c r="A30" s="7" t="s">
        <v>148</v>
      </c>
      <c r="B30" s="7" t="s">
        <v>457</v>
      </c>
      <c r="C30" s="8" t="s">
        <v>1470</v>
      </c>
      <c r="D30" s="8" t="s">
        <v>1516</v>
      </c>
      <c r="E30" s="7" t="s">
        <v>1509</v>
      </c>
      <c r="F30" s="11">
        <v>32968.83</v>
      </c>
      <c r="G30" s="11">
        <v>33181.45</v>
      </c>
      <c r="H30" s="11">
        <v>212.62</v>
      </c>
      <c r="I30" s="8" t="s">
        <v>1510</v>
      </c>
    </row>
    <row r="31">
      <c r="A31" s="7" t="s">
        <v>148</v>
      </c>
      <c r="B31" s="7" t="s">
        <v>457</v>
      </c>
      <c r="C31" s="8" t="s">
        <v>1470</v>
      </c>
      <c r="D31" s="8" t="s">
        <v>1516</v>
      </c>
      <c r="E31" s="7" t="s">
        <v>1511</v>
      </c>
      <c r="F31" s="11">
        <v>46619.22</v>
      </c>
      <c r="G31" s="11">
        <v>46619.22</v>
      </c>
      <c r="H31" s="11">
        <v>0</v>
      </c>
      <c r="I31" s="8" t="s">
        <v>1510</v>
      </c>
    </row>
    <row r="32">
      <c r="A32" s="7" t="s">
        <v>148</v>
      </c>
      <c r="B32" s="7" t="s">
        <v>457</v>
      </c>
      <c r="C32" s="8" t="s">
        <v>1470</v>
      </c>
      <c r="D32" s="8" t="s">
        <v>1516</v>
      </c>
      <c r="E32" s="7" t="s">
        <v>1512</v>
      </c>
      <c r="F32" s="11">
        <v>46619.22</v>
      </c>
      <c r="G32" s="11">
        <v>46619.22</v>
      </c>
      <c r="H32" s="11">
        <v>0</v>
      </c>
      <c r="I32" s="8" t="s">
        <v>1510</v>
      </c>
    </row>
    <row r="33">
      <c r="A33" s="7" t="s">
        <v>148</v>
      </c>
      <c r="B33" s="7" t="s">
        <v>457</v>
      </c>
      <c r="C33" s="8" t="s">
        <v>1513</v>
      </c>
      <c r="D33" s="8" t="s">
        <v>1516</v>
      </c>
      <c r="E33" s="7" t="s">
        <v>1509</v>
      </c>
      <c r="F33" s="11">
        <v>227493.31</v>
      </c>
      <c r="G33" s="11">
        <v>229030.53</v>
      </c>
      <c r="H33" s="11">
        <v>1537.22</v>
      </c>
      <c r="I33" s="8" t="s">
        <v>1510</v>
      </c>
    </row>
    <row r="34">
      <c r="A34" s="7" t="s">
        <v>148</v>
      </c>
      <c r="B34" s="7" t="s">
        <v>457</v>
      </c>
      <c r="C34" s="8" t="s">
        <v>1513</v>
      </c>
      <c r="D34" s="8" t="s">
        <v>1516</v>
      </c>
      <c r="E34" s="7" t="s">
        <v>1511</v>
      </c>
      <c r="F34" s="11">
        <v>240650.19</v>
      </c>
      <c r="G34" s="11">
        <v>240650.19</v>
      </c>
      <c r="H34" s="11">
        <v>0</v>
      </c>
      <c r="I34" s="8" t="s">
        <v>1510</v>
      </c>
    </row>
    <row r="35">
      <c r="A35" s="7" t="s">
        <v>148</v>
      </c>
      <c r="B35" s="7" t="s">
        <v>457</v>
      </c>
      <c r="C35" s="8" t="s">
        <v>1513</v>
      </c>
      <c r="D35" s="8" t="s">
        <v>1516</v>
      </c>
      <c r="E35" s="7" t="s">
        <v>1512</v>
      </c>
      <c r="F35" s="11">
        <v>250319.94</v>
      </c>
      <c r="G35" s="11">
        <v>250319.94</v>
      </c>
      <c r="H35" s="11">
        <v>0</v>
      </c>
      <c r="I35" s="8" t="s">
        <v>1510</v>
      </c>
    </row>
    <row r="36">
      <c r="A36" s="7" t="s">
        <v>148</v>
      </c>
      <c r="B36" s="7" t="s">
        <v>457</v>
      </c>
      <c r="C36" s="8" t="s">
        <v>1515</v>
      </c>
      <c r="D36" s="8" t="s">
        <v>1516</v>
      </c>
      <c r="E36" s="7" t="s">
        <v>1509</v>
      </c>
      <c r="F36" s="11">
        <v>796226.57</v>
      </c>
      <c r="G36" s="11">
        <v>801606.83</v>
      </c>
      <c r="H36" s="11">
        <v>5380.26</v>
      </c>
      <c r="I36" s="8" t="s">
        <v>1510</v>
      </c>
    </row>
    <row r="37">
      <c r="A37" s="7" t="s">
        <v>148</v>
      </c>
      <c r="B37" s="7" t="s">
        <v>457</v>
      </c>
      <c r="C37" s="8" t="s">
        <v>1515</v>
      </c>
      <c r="D37" s="8" t="s">
        <v>1516</v>
      </c>
      <c r="E37" s="7" t="s">
        <v>1511</v>
      </c>
      <c r="F37" s="11">
        <v>842275.67</v>
      </c>
      <c r="G37" s="11">
        <v>842275.67</v>
      </c>
      <c r="H37" s="11">
        <v>0</v>
      </c>
      <c r="I37" s="8" t="s">
        <v>1510</v>
      </c>
    </row>
    <row r="38">
      <c r="A38" s="7" t="s">
        <v>148</v>
      </c>
      <c r="B38" s="7" t="s">
        <v>457</v>
      </c>
      <c r="C38" s="8" t="s">
        <v>1515</v>
      </c>
      <c r="D38" s="8" t="s">
        <v>1516</v>
      </c>
      <c r="E38" s="7" t="s">
        <v>1512</v>
      </c>
      <c r="F38" s="11">
        <v>876119.79</v>
      </c>
      <c r="G38" s="11">
        <v>876119.79</v>
      </c>
      <c r="H38" s="11">
        <v>0</v>
      </c>
      <c r="I38" s="8" t="s">
        <v>1510</v>
      </c>
    </row>
    <row r="39">
      <c r="A39" s="7" t="s">
        <v>148</v>
      </c>
      <c r="B39" s="7" t="s">
        <v>457</v>
      </c>
      <c r="C39" s="8" t="s">
        <v>1507</v>
      </c>
      <c r="D39" s="8" t="s">
        <v>1516</v>
      </c>
      <c r="E39" s="7" t="s">
        <v>1509</v>
      </c>
      <c r="F39" s="11">
        <v>55394620.75</v>
      </c>
      <c r="G39" s="11">
        <v>55768933.09</v>
      </c>
      <c r="H39" s="11">
        <v>374312.34</v>
      </c>
      <c r="I39" s="8" t="s">
        <v>1510</v>
      </c>
    </row>
    <row r="40">
      <c r="A40" s="7" t="s">
        <v>148</v>
      </c>
      <c r="B40" s="7" t="s">
        <v>457</v>
      </c>
      <c r="C40" s="8" t="s">
        <v>1507</v>
      </c>
      <c r="D40" s="8" t="s">
        <v>1516</v>
      </c>
      <c r="E40" s="7" t="s">
        <v>1511</v>
      </c>
      <c r="F40" s="11">
        <v>58598321.64</v>
      </c>
      <c r="G40" s="11">
        <v>58598321.64</v>
      </c>
      <c r="H40" s="11">
        <v>0</v>
      </c>
      <c r="I40" s="8" t="s">
        <v>1510</v>
      </c>
    </row>
    <row r="41">
      <c r="A41" s="7" t="s">
        <v>148</v>
      </c>
      <c r="B41" s="7" t="s">
        <v>457</v>
      </c>
      <c r="C41" s="8" t="s">
        <v>1507</v>
      </c>
      <c r="D41" s="8" t="s">
        <v>1516</v>
      </c>
      <c r="E41" s="7" t="s">
        <v>1512</v>
      </c>
      <c r="F41" s="11">
        <v>60952905.48</v>
      </c>
      <c r="G41" s="11">
        <v>60952905.48</v>
      </c>
      <c r="H41" s="11">
        <v>0</v>
      </c>
      <c r="I41" s="8" t="s">
        <v>1510</v>
      </c>
    </row>
    <row r="42">
      <c r="A42" s="7" t="s">
        <v>148</v>
      </c>
      <c r="B42" s="7" t="s">
        <v>457</v>
      </c>
      <c r="C42" s="8" t="s">
        <v>1468</v>
      </c>
      <c r="D42" s="8" t="s">
        <v>1516</v>
      </c>
      <c r="E42" s="7" t="s">
        <v>1509</v>
      </c>
      <c r="F42" s="11">
        <v>8174.17</v>
      </c>
      <c r="G42" s="11">
        <v>8226.99</v>
      </c>
      <c r="H42" s="11">
        <v>52.82</v>
      </c>
      <c r="I42" s="8" t="s">
        <v>1510</v>
      </c>
    </row>
    <row r="43">
      <c r="A43" s="7" t="s">
        <v>148</v>
      </c>
      <c r="B43" s="7" t="s">
        <v>457</v>
      </c>
      <c r="C43" s="8" t="s">
        <v>1468</v>
      </c>
      <c r="D43" s="8" t="s">
        <v>1516</v>
      </c>
      <c r="E43" s="7" t="s">
        <v>1511</v>
      </c>
      <c r="F43" s="11">
        <v>11469.47</v>
      </c>
      <c r="G43" s="11">
        <v>11469.47</v>
      </c>
      <c r="H43" s="11">
        <v>0</v>
      </c>
      <c r="I43" s="8" t="s">
        <v>1510</v>
      </c>
    </row>
    <row r="44">
      <c r="A44" s="7" t="s">
        <v>148</v>
      </c>
      <c r="B44" s="7" t="s">
        <v>457</v>
      </c>
      <c r="C44" s="8" t="s">
        <v>1468</v>
      </c>
      <c r="D44" s="8" t="s">
        <v>1516</v>
      </c>
      <c r="E44" s="7" t="s">
        <v>1512</v>
      </c>
      <c r="F44" s="11">
        <v>11469.47</v>
      </c>
      <c r="G44" s="11">
        <v>11469.47</v>
      </c>
      <c r="H44" s="11">
        <v>0</v>
      </c>
      <c r="I44" s="8" t="s">
        <v>1510</v>
      </c>
    </row>
    <row r="45">
      <c r="A45" s="7" t="s">
        <v>148</v>
      </c>
      <c r="B45" s="7" t="s">
        <v>457</v>
      </c>
      <c r="C45" s="8" t="s">
        <v>1514</v>
      </c>
      <c r="D45" s="8" t="s">
        <v>1516</v>
      </c>
      <c r="E45" s="7" t="s">
        <v>1509</v>
      </c>
      <c r="F45" s="11">
        <v>32872783.13</v>
      </c>
      <c r="G45" s="11">
        <v>33094911.01</v>
      </c>
      <c r="H45" s="11">
        <v>222127.88</v>
      </c>
      <c r="I45" s="8" t="s">
        <v>1510</v>
      </c>
    </row>
    <row r="46">
      <c r="A46" s="7" t="s">
        <v>148</v>
      </c>
      <c r="B46" s="7" t="s">
        <v>457</v>
      </c>
      <c r="C46" s="8" t="s">
        <v>1514</v>
      </c>
      <c r="D46" s="8" t="s">
        <v>1516</v>
      </c>
      <c r="E46" s="7" t="s">
        <v>1511</v>
      </c>
      <c r="F46" s="11">
        <v>34773952.67</v>
      </c>
      <c r="G46" s="11">
        <v>34773952.67</v>
      </c>
      <c r="H46" s="11">
        <v>0</v>
      </c>
      <c r="I46" s="8" t="s">
        <v>1510</v>
      </c>
    </row>
    <row r="47">
      <c r="A47" s="7" t="s">
        <v>148</v>
      </c>
      <c r="B47" s="7" t="s">
        <v>457</v>
      </c>
      <c r="C47" s="8" t="s">
        <v>1514</v>
      </c>
      <c r="D47" s="8" t="s">
        <v>1516</v>
      </c>
      <c r="E47" s="7" t="s">
        <v>1512</v>
      </c>
      <c r="F47" s="11">
        <v>36171231.38</v>
      </c>
      <c r="G47" s="11">
        <v>36171231.38</v>
      </c>
      <c r="H47" s="11">
        <v>0</v>
      </c>
      <c r="I47" s="8" t="s">
        <v>1510</v>
      </c>
    </row>
    <row r="48">
      <c r="A48" s="7" t="s">
        <v>148</v>
      </c>
      <c r="B48" s="7" t="s">
        <v>457</v>
      </c>
      <c r="C48" s="8" t="s">
        <v>1507</v>
      </c>
      <c r="D48" s="8" t="s">
        <v>1516</v>
      </c>
      <c r="E48" s="7" t="s">
        <v>1517</v>
      </c>
      <c r="F48" s="11">
        <v>13329.6</v>
      </c>
      <c r="G48" s="11">
        <v>0</v>
      </c>
      <c r="H48" s="11">
        <v>-13329.6</v>
      </c>
      <c r="I48" s="8" t="s">
        <v>1510</v>
      </c>
    </row>
    <row r="49">
      <c r="A49" s="7" t="s">
        <v>148</v>
      </c>
      <c r="B49" s="7" t="s">
        <v>457</v>
      </c>
      <c r="C49" s="8" t="s">
        <v>1507</v>
      </c>
      <c r="D49" s="8" t="s">
        <v>1516</v>
      </c>
      <c r="E49" s="7" t="s">
        <v>1517</v>
      </c>
      <c r="F49" s="11">
        <v>0</v>
      </c>
      <c r="G49" s="11">
        <v>0</v>
      </c>
      <c r="H49" s="11">
        <v>0</v>
      </c>
      <c r="I49" s="8" t="s">
        <v>1510</v>
      </c>
    </row>
    <row r="50">
      <c r="A50" s="7" t="s">
        <v>148</v>
      </c>
      <c r="B50" s="7" t="s">
        <v>457</v>
      </c>
      <c r="C50" s="8" t="s">
        <v>1507</v>
      </c>
      <c r="D50" s="8" t="s">
        <v>1516</v>
      </c>
      <c r="E50" s="7" t="s">
        <v>1517</v>
      </c>
      <c r="F50" s="11">
        <v>0</v>
      </c>
      <c r="G50" s="11">
        <v>0</v>
      </c>
      <c r="H50" s="11">
        <v>0</v>
      </c>
      <c r="I50" s="8" t="s">
        <v>1510</v>
      </c>
    </row>
    <row r="51">
      <c r="A51" s="7" t="s">
        <v>241</v>
      </c>
      <c r="B51" s="7" t="s">
        <v>453</v>
      </c>
      <c r="C51" s="8" t="s">
        <v>1507</v>
      </c>
      <c r="D51" s="8" t="s">
        <v>1518</v>
      </c>
      <c r="E51" s="7" t="s">
        <v>1517</v>
      </c>
      <c r="F51" s="11">
        <v>0</v>
      </c>
      <c r="G51" s="11">
        <v>13329.6</v>
      </c>
      <c r="H51" s="11">
        <v>13329.6</v>
      </c>
      <c r="I51" s="8" t="s">
        <v>1519</v>
      </c>
    </row>
    <row r="52">
      <c r="A52" s="7" t="s">
        <v>241</v>
      </c>
      <c r="B52" s="7" t="s">
        <v>453</v>
      </c>
      <c r="C52" s="8" t="s">
        <v>1507</v>
      </c>
      <c r="D52" s="8" t="s">
        <v>1518</v>
      </c>
      <c r="E52" s="7" t="s">
        <v>1517</v>
      </c>
      <c r="F52" s="11">
        <v>0</v>
      </c>
      <c r="G52" s="11">
        <v>0</v>
      </c>
      <c r="H52" s="11">
        <v>0</v>
      </c>
      <c r="I52" s="8" t="s">
        <v>1519</v>
      </c>
    </row>
    <row r="53">
      <c r="A53" s="7" t="s">
        <v>241</v>
      </c>
      <c r="B53" s="7" t="s">
        <v>453</v>
      </c>
      <c r="C53" s="8" t="s">
        <v>1507</v>
      </c>
      <c r="D53" s="8" t="s">
        <v>1518</v>
      </c>
      <c r="E53" s="7" t="s">
        <v>1517</v>
      </c>
      <c r="F53" s="11">
        <v>0</v>
      </c>
      <c r="G53" s="11">
        <v>0</v>
      </c>
      <c r="H53" s="11">
        <v>0</v>
      </c>
      <c r="I53" s="8" t="s">
        <v>1519</v>
      </c>
    </row>
    <row r="54" ht="20" customHeight="1">
      <c r="A54" s="20" t="s">
        <v>645</v>
      </c>
      <c r="B54" s="20"/>
      <c r="C54" s="20"/>
      <c r="D54" s="20"/>
      <c r="E54" s="20"/>
      <c r="F54" s="12">
        <f>SUM(F12:F53)</f>
      </c>
      <c r="G54" s="12">
        <f>SUM(G12:G53)</f>
      </c>
      <c r="H54" s="12">
        <f>SUM(H12:H53)</f>
      </c>
    </row>
    <row r="55" ht="20" customHeight="1">
</row>
    <row r="56" ht="20" customHeight="1">
      <c r="A56" s="9" t="s">
        <v>1495</v>
      </c>
      <c r="B56" s="9"/>
      <c r="C56" s="9"/>
      <c r="D56" s="9" t="s">
        <v>57</v>
      </c>
      <c r="E56" s="9"/>
      <c r="F56" s="9"/>
      <c r="G56" s="9"/>
      <c r="H56" s="9"/>
      <c r="I56" s="9"/>
    </row>
    <row r="57" ht="20" customHeight="1">
      <c r="A57" s="7" t="s">
        <v>1496</v>
      </c>
      <c r="B57" s="7" t="s">
        <v>1497</v>
      </c>
      <c r="C57" s="7" t="s">
        <v>1498</v>
      </c>
      <c r="D57" s="7" t="s">
        <v>1499</v>
      </c>
      <c r="E57" s="7" t="s">
        <v>1500</v>
      </c>
      <c r="F57" s="7" t="s">
        <v>1501</v>
      </c>
      <c r="G57" s="7"/>
      <c r="H57" s="7"/>
      <c r="I57" s="7"/>
    </row>
    <row r="58" ht="20" customHeight="1">
      <c r="A58" s="7"/>
      <c r="B58" s="7"/>
      <c r="C58" s="7"/>
      <c r="D58" s="7"/>
      <c r="E58" s="7"/>
      <c r="F58" s="7" t="s">
        <v>1502</v>
      </c>
      <c r="G58" s="7" t="s">
        <v>1503</v>
      </c>
      <c r="H58" s="7" t="s">
        <v>1504</v>
      </c>
      <c r="I58" s="7" t="s">
        <v>1505</v>
      </c>
    </row>
    <row r="59" ht="20" customHeight="1">
      <c r="A59" s="7" t="s">
        <v>1506</v>
      </c>
      <c r="B59" s="7"/>
      <c r="C59" s="7"/>
      <c r="D59" s="7"/>
      <c r="E59" s="7"/>
      <c r="F59" s="7"/>
      <c r="G59" s="7"/>
      <c r="H59" s="7"/>
      <c r="I59" s="7"/>
    </row>
    <row r="60" ht="20" customHeight="1">
</row>
    <row r="61" ht="20" customHeight="1">
      <c r="A61" s="9" t="s">
        <v>1495</v>
      </c>
      <c r="B61" s="9"/>
      <c r="C61" s="9"/>
      <c r="D61" s="9" t="s">
        <v>1520</v>
      </c>
      <c r="E61" s="9"/>
      <c r="F61" s="9"/>
      <c r="G61" s="9"/>
      <c r="H61" s="9"/>
      <c r="I61" s="9"/>
    </row>
    <row r="62" ht="20" customHeight="1">
      <c r="A62" s="7" t="s">
        <v>1496</v>
      </c>
      <c r="B62" s="7" t="s">
        <v>1497</v>
      </c>
      <c r="C62" s="7" t="s">
        <v>1498</v>
      </c>
      <c r="D62" s="7" t="s">
        <v>1499</v>
      </c>
      <c r="E62" s="7" t="s">
        <v>1500</v>
      </c>
      <c r="F62" s="7" t="s">
        <v>1501</v>
      </c>
      <c r="G62" s="7"/>
      <c r="H62" s="7"/>
      <c r="I62" s="7"/>
    </row>
    <row r="63" ht="20" customHeight="1">
      <c r="A63" s="7"/>
      <c r="B63" s="7"/>
      <c r="C63" s="7"/>
      <c r="D63" s="7"/>
      <c r="E63" s="7"/>
      <c r="F63" s="7" t="s">
        <v>1502</v>
      </c>
      <c r="G63" s="7" t="s">
        <v>1503</v>
      </c>
      <c r="H63" s="7" t="s">
        <v>1504</v>
      </c>
      <c r="I63" s="7" t="s">
        <v>1505</v>
      </c>
    </row>
    <row r="64" ht="20" customHeight="1">
      <c r="A64" s="7" t="s">
        <v>1506</v>
      </c>
      <c r="B64" s="7"/>
      <c r="C64" s="7"/>
      <c r="D64" s="7"/>
      <c r="E64" s="7"/>
      <c r="F64" s="7"/>
      <c r="G64" s="7"/>
      <c r="H64" s="7"/>
      <c r="I64" s="7"/>
    </row>
    <row r="65" ht="20" customHeight="1">
</row>
    <row r="66" ht="20" customHeight="1">
      <c r="A66" s="9" t="s">
        <v>1495</v>
      </c>
      <c r="B66" s="9"/>
      <c r="C66" s="9"/>
      <c r="D66" s="9" t="s">
        <v>1521</v>
      </c>
      <c r="E66" s="9"/>
      <c r="F66" s="9"/>
      <c r="G66" s="9"/>
      <c r="H66" s="9"/>
      <c r="I66" s="9"/>
    </row>
    <row r="67" ht="20" customHeight="1">
      <c r="A67" s="7" t="s">
        <v>1496</v>
      </c>
      <c r="B67" s="7" t="s">
        <v>1497</v>
      </c>
      <c r="C67" s="7" t="s">
        <v>1498</v>
      </c>
      <c r="D67" s="7" t="s">
        <v>1499</v>
      </c>
      <c r="E67" s="7" t="s">
        <v>1500</v>
      </c>
      <c r="F67" s="7" t="s">
        <v>1501</v>
      </c>
      <c r="G67" s="7"/>
      <c r="H67" s="7"/>
      <c r="I67" s="7"/>
    </row>
    <row r="68" ht="20" customHeight="1">
      <c r="A68" s="7"/>
      <c r="B68" s="7"/>
      <c r="C68" s="7"/>
      <c r="D68" s="7"/>
      <c r="E68" s="7"/>
      <c r="F68" s="7" t="s">
        <v>1502</v>
      </c>
      <c r="G68" s="7" t="s">
        <v>1503</v>
      </c>
      <c r="H68" s="7" t="s">
        <v>1504</v>
      </c>
      <c r="I68" s="7" t="s">
        <v>1505</v>
      </c>
    </row>
    <row r="69" ht="20" customHeight="1">
      <c r="A69" s="7" t="s">
        <v>1506</v>
      </c>
      <c r="B69" s="7"/>
      <c r="C69" s="7"/>
      <c r="D69" s="7"/>
      <c r="E69" s="7"/>
      <c r="F69" s="7"/>
      <c r="G69" s="7"/>
      <c r="H69" s="7"/>
      <c r="I69" s="7"/>
    </row>
  </sheetData>
  <sheetProtection password="D49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54:E54"/>
    <mergeCell ref="A56:C56"/>
    <mergeCell ref="D56:I56"/>
    <mergeCell ref="A57:A58"/>
    <mergeCell ref="B57:B58"/>
    <mergeCell ref="C57:C58"/>
    <mergeCell ref="D57:D58"/>
    <mergeCell ref="E57:E58"/>
    <mergeCell ref="F57:I57"/>
    <mergeCell ref="A59:I59"/>
    <mergeCell ref="A61:C61"/>
    <mergeCell ref="D61:I61"/>
    <mergeCell ref="A62:A63"/>
    <mergeCell ref="B62:B63"/>
    <mergeCell ref="C62:C63"/>
    <mergeCell ref="D62:D63"/>
    <mergeCell ref="E62:E63"/>
    <mergeCell ref="F62:I62"/>
    <mergeCell ref="A64:I64"/>
    <mergeCell ref="A66:C66"/>
    <mergeCell ref="D66:I66"/>
    <mergeCell ref="A67:A68"/>
    <mergeCell ref="B67:B68"/>
    <mergeCell ref="C67:C68"/>
    <mergeCell ref="D67:D68"/>
    <mergeCell ref="E67:E68"/>
    <mergeCell ref="F67:I67"/>
    <mergeCell ref="A69:I69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&amp;K00-00926259._77.488680</oddHeader>
    <oddFooter>&amp;L&amp;L&amp;"Verdana,Полужирный"&amp;K000000&amp;L&amp;"Verdana,Полужирный"&amp;K00-014</oddFooter>
  </headerFooter>
</worksheet>
</file>